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s-fil09-p\ASO$\SAL\SUNDHEDSRÅD\Datapakker til sundhedsråd\Region Midtjylland\Udgivet februar 2026\"/>
    </mc:Choice>
  </mc:AlternateContent>
  <xr:revisionPtr revIDLastSave="0" documentId="13_ncr:1_{FE65A9DB-D115-40A1-AF77-46883898E2FF}" xr6:coauthVersionLast="47" xr6:coauthVersionMax="47" xr10:uidLastSave="{00000000-0000-0000-0000-000000000000}"/>
  <bookViews>
    <workbookView xWindow="-108" yWindow="-108" windowWidth="23256" windowHeight="12456"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<sst xmlns="http://schemas.openxmlformats.org/spreadsheetml/2006/main" count="1538" uniqueCount="292">
  <si>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</si>
  <si>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</si>
  <si>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</si>
  <si>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</si>
  <si>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</si>
  <si>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</si>
  <si>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</si>
  <si>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</si>
  <si>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</si>
  <si>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</si>
  <si>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</si>
  <si>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</si>
  <si>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</si>
  <si>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</si>
  <si>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</si>
  <si>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</si>
  <si>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</si>
  <si>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</si>
  <si>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</si>
  <si>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</si>
  <si>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</si>
  <si>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</si>
  <si>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</si>
  <si>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</si>
  <si>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</si>
  <si>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</si>
  <si>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</si>
  <si>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</si>
  <si>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</si>
  <si>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</si>
  <si>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</si>
  <si>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</si>
  <si>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</si>
  <si>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</si>
  <si>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</si>
  <si>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</si>
  <si>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</si>
  <si>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</si>
  <si>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</si>
  <si>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</si>
  <si>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</si>
  <si>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</si>
  <si>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</si>
  <si>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</si>
  <si>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</si>
  <si>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</si>
  <si>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</si>
  <si>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</si>
  <si>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</si>
  <si>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</si>
  <si>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</si>
  <si>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</si>
  <si>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</si>
  <si>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</si>
  <si>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</si>
  <si>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</si>
  <si>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</si>
  <si>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</si>
  <si>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</si>
  <si>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</si>
  <si>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</si>
  <si>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</si>
  <si>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</si>
  <si>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</si>
  <si>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</si>
  <si>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</si>
  <si>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</si>
  <si>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</si>
  <si>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</si>
  <si>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</si>
  <si>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</si>
  <si>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</si>
  <si>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</si>
  <si>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</si>
  <si>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</si>
  <si>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</si>
  <si>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</si>
  <si>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</si>
  <si>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</si>
  <si>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</si>
  <si>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</si>
  <si>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</si>
  <si>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</si>
  <si>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</si>
  <si>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</si>
  <si>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</si>
  <si>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</si>
  <si>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</si>
  <si>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</si>
  <si>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</si>
  <si>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</si>
  <si>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</si>
  <si>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</si>
  <si>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</si>
  <si>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</si>
  <si>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</si>
  <si>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</si>
  <si>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</si>
  <si>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</si>
  <si>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</si>
  <si>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</si>
  <si>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</si>
  <si>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</si>
  <si>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</si>
  <si>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</si>
  <si>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</si>
  <si>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</si>
  <si>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</si>
  <si>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</si>
  <si>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</si>
  <si>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</si>
  <si>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</si>
  <si>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</si>
  <si>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</si>
  <si>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</si>
  <si>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</si>
  <si>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</si>
  <si>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</si>
  <si>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</si>
  <si>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</si>
  <si>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</si>
  <si>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</si>
  <si>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</si>
  <si>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</si>
  <si>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</si>
  <si>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</si>
  <si>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</si>
  <si>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</si>
  <si>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</si>
  <si>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</si>
  <si>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</si>
  <si>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</si>
  <si>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</si>
  <si>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</si>
  <si>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</si>
  <si>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</si>
  <si>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</si>
  <si>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</si>
  <si>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</si>
  <si>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</si>
  <si>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</si>
  <si>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</si>
  <si>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</si>
  <si>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</si>
  <si>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</si>
  <si>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</si>
  <si>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</si>
  <si>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</si>
  <si>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</si>
  <si>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</si>
  <si>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</si>
  <si>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</si>
  <si>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</si>
  <si>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</si>
  <si>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</si>
  <si>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</si>
  <si>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</si>
  <si>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</si>
  <si>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</si>
  <si>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</si>
  <si>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</si>
  <si>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</si>
  <si>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</si>
  <si>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</si>
  <si>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</si>
  <si>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</si>
  <si>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</si>
  <si>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</si>
  <si>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</si>
  <si>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</si>
  <si>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</si>
  <si>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</si>
  <si>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</si>
  <si>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</si>
  <si>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</si>
  <si>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</si>
  <si>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</si>
  <si>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</si>
  <si>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</si>
  <si>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</si>
  <si>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</si>
  <si>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</si>
  <si>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</si>
  <si>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</si>
  <si>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</si>
  <si>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</si>
  <si>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</si>
  <si>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</si>
  <si>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</si>
  <si>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</si>
  <si>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</si>
  <si>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</si>
  <si>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</si>
  <si>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</si>
  <si>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</si>
  <si>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</si>
  <si>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</si>
  <si>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</si>
  <si>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</si>
  <si>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</si>
  <si>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</si>
  <si>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</si>
  <si>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</si>
  <si>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</si>
  <si>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</si>
  <si>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</si>
  <si>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</si>
  <si>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</si>
  <si>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</si>
  <si>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</si>
  <si>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</si>
  <si>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</si>
  <si>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</si>
  <si>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</si>
  <si>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</si>
  <si>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</si>
  <si>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</si>
  <si>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</si>
  <si>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</si>
  <si>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</si>
  <si>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</si>
  <si>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</si>
  <si>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</si>
  <si>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</si>
  <si>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</si>
  <si>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</si>
  <si>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</si>
  <si>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</si>
  <si>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</si>
  <si>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</si>
  <si>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</si>
  <si>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</si>
  <si>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</si>
  <si>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</si>
  <si>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</si>
  <si>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</si>
  <si>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Region Midtjylland</t>
  </si>
  <si>
    <t xml:space="preserve">Sundhedsråd Vestjylland </t>
  </si>
  <si>
    <t>Herning</t>
  </si>
  <si>
    <t>Holstebro</t>
  </si>
  <si>
    <t>Ikast-Brande</t>
  </si>
  <si>
    <t>Lemvig</t>
  </si>
  <si>
    <t>Ringkøbing-Skjern</t>
  </si>
  <si>
    <t>Struer</t>
  </si>
  <si>
    <t/>
  </si>
  <si>
    <t>Tabel 20b. Antal speciallægepraksis (med ydernummer) pr. 100.000 borgere</t>
  </si>
  <si>
    <t>Tabel 21b. Antal praksis i øvrig praksissektor (med ydernummer), pr. 100.000 borgere</t>
  </si>
  <si>
    <t>-1</t>
  </si>
  <si>
    <t>-1141</t>
  </si>
  <si>
    <t>-335</t>
  </si>
  <si>
    <t>-72</t>
  </si>
  <si>
    <t>-84</t>
  </si>
  <si>
    <t>-120</t>
  </si>
  <si>
    <t>-285</t>
  </si>
  <si>
    <t>-461</t>
  </si>
  <si>
    <t>-260</t>
  </si>
  <si>
    <t>-150</t>
  </si>
  <si>
    <t>Sygeplejersker</t>
  </si>
  <si>
    <t xml:space="preserve">Anden beskæftigelse </t>
  </si>
  <si>
    <t>Plejehjem, institutionsophold</t>
  </si>
  <si>
    <t>Social- og sundhedsassistenter</t>
  </si>
  <si>
    <t>Social- og sundhedshjælpere</t>
  </si>
  <si>
    <t>Arbejdsstedsgeografi</t>
  </si>
  <si>
    <t>Kilde: Sundhedsdata på tværs (pr. august 2025), Sundhedsdatastyrelsen.</t>
  </si>
  <si>
    <t>Kilde: Register for Kommunal Pleje, Omsorg og Sygepleje (pr. september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</si>
  <si>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</si>
  <si>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</si>
  <si>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</si>
  <si>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</si>
  <si>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</si>
  <si>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</si>
  <si>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Kilde: Lægemiddeladministrationsregisteret (pr. 14. april 2025), Register for Udvalgte Kroniske Sygdomme og Svære Psykiske Lidelser (RUKS), CPR-registeret og Plejehjemsoversigten, Sundhedsdatastyrelsen.</t>
  </si>
  <si>
    <t>Periode: 1. halvår af 2024</t>
  </si>
  <si>
    <t>Periode: 1. halvår 2024</t>
  </si>
  <si>
    <t>Note: Udgifterne i tabellen er nettotal, der dækker de kommunale betalinger til region og stat fratrukket tilbagebetalinger fra staten i henhold til BEK nr. 1113 af 18/10/2024. Negative tal udtrykker en nettoindtægt for kommunerne.</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</si>
  <si>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</si>
  <si>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</si>
  <si>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</si>
  <si>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</si>
  <si>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</si>
  <si>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</si>
  <si>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</si>
  <si>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</si>
  <si>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</si>
  <si>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</si>
  <si>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Note: Ved observationer på 1-4 i absolutte tal erstattes med '-1'.</t>
  </si>
  <si>
    <t xml:space="preserve">Note: Ved observationer på 1-4 i absolutte tal erstattes med '-1'.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</si>
  <si>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</si>
  <si>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</si>
  <si>
    <t>Kilde: Sundhedsdata på tværs (pr. december 2025), Sundhedsdatastyrelsen.</t>
  </si>
  <si>
    <t>Kilde: Sundhedsdata på tværs (pr. august 2025, RUKS – pr. december 2025), Sundhedsdatastyrelsen.</t>
  </si>
  <si>
    <t xml:space="preserve">Note: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</si>
</sst>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0\ _k_r_._-;\-* #,##0.00\ _k_r_._-;_-* &quot;-&quot;??\ _k_r_._-;_-@_-"/>
    <numFmt numFmtId="166" formatCode="_-* #,##0.0\ _k_r_._-;\-* #,##0.0\ _k_r_._-;_-* &quot;-&quot;??\ _k_r_._-;_-@_-"/>
    <numFmt numFmtId="167" formatCode="0.0"/>
  </numFmts>
  <fonts count="27"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theme="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6"/>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174273"/>
        <bgColor indexed="64"/>
      </patternFill>
    </fill>
  </fills>
  <borders count="51">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
      <left/>
      <right/>
      <top style="medium">
        <color rgb="FFFFFFFF"/>
      </top>
      <bottom/>
      <diagonal/>
    </border>
    <border>
      <left/>
      <right style="medium">
        <color rgb="FFFFFFFF"/>
      </right>
      <top style="medium">
        <color rgb="FFFFFFFF"/>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28">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3" borderId="7" xfId="0" applyNumberFormat="1" applyFont="1" applyFill="1" applyBorder="1" applyAlignment="1">
      <alignment horizontal="right"/>
    </xf>
    <xf numFmtId="164" fontId="8" fillId="2" borderId="8" xfId="0" applyNumberFormat="1" applyFont="1" applyFill="1" applyBorder="1" applyAlignment="1">
      <alignment horizontal="right"/>
    </xf>
    <xf numFmtId="164"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7" fillId="5" borderId="8" xfId="0" applyFont="1" applyFill="1" applyBorder="1" applyAlignment="1">
      <alignment horizontal="left"/>
    </xf>
    <xf numFmtId="164" fontId="18" fillId="2" borderId="8" xfId="0" applyNumberFormat="1" applyFont="1" applyFill="1" applyBorder="1" applyAlignment="1">
      <alignment horizontal="right"/>
    </xf>
    <xf numFmtId="164" fontId="18" fillId="3" borderId="8" xfId="0" applyNumberFormat="1" applyFont="1" applyFill="1" applyBorder="1" applyAlignment="1">
      <alignment horizontal="right"/>
    </xf>
    <xf numFmtId="0" fontId="17" fillId="5" borderId="0" xfId="0" applyFont="1" applyFill="1" applyAlignment="1">
      <alignment horizontal="left"/>
    </xf>
    <xf numFmtId="164" fontId="18" fillId="2" borderId="22" xfId="0" applyNumberFormat="1" applyFont="1" applyFill="1" applyBorder="1" applyAlignment="1">
      <alignment horizontal="right"/>
    </xf>
    <xf numFmtId="164" fontId="18" fillId="3" borderId="22" xfId="0" applyNumberFormat="1" applyFont="1" applyFill="1" applyBorder="1" applyAlignment="1">
      <alignment horizontal="right"/>
    </xf>
    <xf numFmtId="0" fontId="17" fillId="2" borderId="21" xfId="0" applyFont="1" applyFill="1" applyBorder="1" applyAlignment="1">
      <alignment horizontal="left"/>
    </xf>
    <xf numFmtId="164" fontId="18" fillId="2" borderId="21" xfId="0" applyNumberFormat="1" applyFont="1" applyFill="1" applyBorder="1" applyAlignment="1">
      <alignment horizontal="right"/>
    </xf>
    <xf numFmtId="0" fontId="17" fillId="5" borderId="7" xfId="0" applyFont="1" applyFill="1" applyBorder="1" applyAlignment="1">
      <alignment horizontal="left"/>
    </xf>
    <xf numFmtId="164" fontId="18" fillId="2" borderId="7" xfId="0" applyNumberFormat="1" applyFont="1" applyFill="1" applyBorder="1" applyAlignment="1">
      <alignment horizontal="right"/>
    </xf>
    <xf numFmtId="164" fontId="18" fillId="3" borderId="7" xfId="0" applyNumberFormat="1" applyFont="1" applyFill="1" applyBorder="1" applyAlignment="1">
      <alignment horizontal="right"/>
    </xf>
    <xf numFmtId="0" fontId="19" fillId="2" borderId="11" xfId="0" applyFont="1" applyFill="1" applyBorder="1" applyAlignment="1">
      <alignment horizontal="left"/>
    </xf>
    <xf numFmtId="0" fontId="19" fillId="2" borderId="11" xfId="0" applyFont="1" applyFill="1" applyBorder="1" applyAlignment="1">
      <alignment horizontal="left" wrapText="1"/>
    </xf>
    <xf numFmtId="0" fontId="19"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9"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1" fillId="2" borderId="0" xfId="0" applyFont="1" applyFill="1" applyAlignment="1">
      <alignment horizontal="left"/>
    </xf>
    <xf numFmtId="0" fontId="21"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1"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20"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20"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20"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6" fillId="2" borderId="0" xfId="0" applyFont="1" applyFill="1" applyBorder="1" applyAlignment="1">
      <alignment horizontal="left"/>
    </xf>
    <xf numFmtId="0" fontId="19" fillId="2" borderId="0" xfId="0" applyFont="1" applyFill="1" applyBorder="1" applyAlignment="1">
      <alignment horizontal="left" vertical="top"/>
    </xf>
    <xf numFmtId="0" fontId="19" fillId="2" borderId="0" xfId="0" applyFont="1" applyFill="1" applyBorder="1" applyAlignment="1">
      <alignment horizontal="left" wrapText="1"/>
    </xf>
    <xf numFmtId="0" fontId="20" fillId="2" borderId="36" xfId="4" applyFont="1" applyFill="1" applyBorder="1"/>
    <xf numFmtId="165" fontId="8" fillId="2" borderId="8" xfId="0" applyNumberFormat="1" applyFont="1" applyFill="1" applyBorder="1" applyAlignment="1">
      <alignment horizontal="right"/>
    </xf>
    <xf numFmtId="165" fontId="8" fillId="2" borderId="22" xfId="0" applyNumberFormat="1" applyFont="1" applyFill="1" applyBorder="1" applyAlignment="1">
      <alignment horizontal="right"/>
    </xf>
    <xf numFmtId="165" fontId="8" fillId="2" borderId="7" xfId="0" applyNumberFormat="1" applyFont="1" applyFill="1" applyBorder="1" applyAlignment="1">
      <alignment horizontal="right"/>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3" borderId="22" xfId="0" applyNumberFormat="1" applyFont="1" applyFill="1" applyBorder="1" applyAlignment="1">
      <alignment horizontal="right"/>
    </xf>
    <xf numFmtId="166" fontId="8" fillId="2" borderId="7" xfId="0" applyNumberFormat="1" applyFont="1" applyFill="1" applyBorder="1" applyAlignment="1">
      <alignment horizontal="right"/>
    </xf>
    <xf numFmtId="166" fontId="8" fillId="3" borderId="7" xfId="0" applyNumberFormat="1" applyFont="1" applyFill="1" applyBorder="1" applyAlignment="1">
      <alignment horizontal="right"/>
    </xf>
    <xf numFmtId="164" fontId="8" fillId="3" borderId="8" xfId="0" quotePrefix="1" applyNumberFormat="1" applyFont="1" applyFill="1" applyBorder="1" applyAlignment="1">
      <alignment horizontal="left" indent="11"/>
    </xf>
    <xf numFmtId="164" fontId="8" fillId="2" borderId="8" xfId="0" quotePrefix="1" applyNumberFormat="1" applyFont="1" applyFill="1" applyBorder="1" applyAlignment="1">
      <alignment horizontal="left" indent="7"/>
    </xf>
    <xf numFmtId="164" fontId="8" fillId="2" borderId="8" xfId="0" quotePrefix="1" applyNumberFormat="1" applyFont="1" applyFill="1" applyBorder="1" applyAlignment="1">
      <alignment horizontal="left" indent="13"/>
    </xf>
    <xf numFmtId="164" fontId="8" fillId="2" borderId="8" xfId="0" quotePrefix="1" applyNumberFormat="1" applyFont="1" applyFill="1" applyBorder="1" applyAlignment="1">
      <alignment horizontal="right" indent="2"/>
    </xf>
    <xf numFmtId="164" fontId="8" fillId="3" borderId="22" xfId="0" quotePrefix="1" applyNumberFormat="1" applyFont="1" applyFill="1" applyBorder="1" applyAlignment="1">
      <alignment horizontal="right" indent="2"/>
    </xf>
    <xf numFmtId="164" fontId="8" fillId="2" borderId="8" xfId="0" applyNumberFormat="1" applyFont="1" applyFill="1" applyBorder="1" applyAlignment="1">
      <alignment horizontal="right" indent="2"/>
    </xf>
    <xf numFmtId="164" fontId="8" fillId="3" borderId="8" xfId="0" applyNumberFormat="1" applyFont="1" applyFill="1" applyBorder="1" applyAlignment="1">
      <alignment horizontal="right" indent="2"/>
    </xf>
    <xf numFmtId="164" fontId="8" fillId="2" borderId="7" xfId="0" applyNumberFormat="1" applyFont="1" applyFill="1" applyBorder="1" applyAlignment="1">
      <alignment horizontal="right" indent="2"/>
    </xf>
    <xf numFmtId="164" fontId="8" fillId="3" borderId="8" xfId="0" quotePrefix="1" applyNumberFormat="1" applyFont="1" applyFill="1" applyBorder="1" applyAlignment="1">
      <alignment horizontal="right" indent="2"/>
    </xf>
    <xf numFmtId="166" fontId="8" fillId="2" borderId="21" xfId="0" applyNumberFormat="1" applyFont="1" applyFill="1" applyBorder="1" applyAlignment="1">
      <alignment horizontal="right"/>
    </xf>
    <xf numFmtId="166" fontId="8" fillId="3" borderId="0" xfId="0" applyNumberFormat="1" applyFont="1" applyFill="1" applyAlignment="1">
      <alignment horizontal="right"/>
    </xf>
    <xf numFmtId="166" fontId="8" fillId="2" borderId="0" xfId="0" applyNumberFormat="1" applyFont="1" applyFill="1" applyAlignment="1">
      <alignment horizontal="right"/>
    </xf>
    <xf numFmtId="166" fontId="8" fillId="2" borderId="8" xfId="0" quotePrefix="1" applyNumberFormat="1" applyFont="1" applyFill="1" applyBorder="1" applyAlignment="1">
      <alignment horizontal="right" indent="2"/>
    </xf>
    <xf numFmtId="166" fontId="8" fillId="3" borderId="8" xfId="0" quotePrefix="1" applyNumberFormat="1" applyFont="1" applyFill="1" applyBorder="1" applyAlignment="1">
      <alignment horizontal="left" indent="11"/>
    </xf>
    <xf numFmtId="166" fontId="8" fillId="2" borderId="8" xfId="0" quotePrefix="1" applyNumberFormat="1" applyFont="1" applyFill="1" applyBorder="1" applyAlignment="1">
      <alignment horizontal="left" indent="7"/>
    </xf>
    <xf numFmtId="166" fontId="8" fillId="2" borderId="8" xfId="0" quotePrefix="1" applyNumberFormat="1" applyFont="1" applyFill="1" applyBorder="1" applyAlignment="1">
      <alignment horizontal="left" indent="13"/>
    </xf>
    <xf numFmtId="166" fontId="18" fillId="3" borderId="8" xfId="0" applyNumberFormat="1" applyFont="1" applyFill="1" applyBorder="1" applyAlignment="1">
      <alignment horizontal="right"/>
    </xf>
    <xf numFmtId="166" fontId="18" fillId="2" borderId="8" xfId="0" applyNumberFormat="1" applyFont="1" applyFill="1" applyBorder="1" applyAlignment="1">
      <alignment horizontal="right"/>
    </xf>
    <xf numFmtId="166" fontId="18" fillId="3" borderId="22" xfId="0" applyNumberFormat="1" applyFont="1" applyFill="1" applyBorder="1" applyAlignment="1">
      <alignment horizontal="right"/>
    </xf>
    <xf numFmtId="166" fontId="18" fillId="2" borderId="22" xfId="0" applyNumberFormat="1" applyFont="1" applyFill="1" applyBorder="1" applyAlignment="1">
      <alignment horizontal="right"/>
    </xf>
    <xf numFmtId="166" fontId="18" fillId="3" borderId="7" xfId="0" applyNumberFormat="1" applyFont="1" applyFill="1" applyBorder="1" applyAlignment="1">
      <alignment horizontal="right"/>
    </xf>
    <xf numFmtId="166" fontId="18" fillId="2" borderId="7" xfId="0" applyNumberFormat="1" applyFont="1" applyFill="1" applyBorder="1" applyAlignment="1">
      <alignment horizontal="right"/>
    </xf>
    <xf numFmtId="166" fontId="18" fillId="2" borderId="21" xfId="0" applyNumberFormat="1" applyFont="1" applyFill="1" applyBorder="1" applyAlignment="1">
      <alignment horizontal="right"/>
    </xf>
    <xf numFmtId="166" fontId="8" fillId="2" borderId="0" xfId="0" applyNumberFormat="1" applyFont="1" applyFill="1" applyBorder="1" applyAlignment="1">
      <alignment horizontal="right"/>
    </xf>
    <xf numFmtId="166" fontId="8" fillId="3" borderId="0" xfId="0" applyNumberFormat="1" applyFont="1" applyFill="1" applyBorder="1" applyAlignment="1">
      <alignment horizontal="right"/>
    </xf>
    <xf numFmtId="0" fontId="22" fillId="6" borderId="49" xfId="0" applyFont="1" applyFill="1" applyBorder="1" applyAlignment="1">
      <alignment horizontal="center" vertical="center" wrapText="1"/>
    </xf>
    <xf numFmtId="0" fontId="22" fillId="6" borderId="50" xfId="0" applyFont="1" applyFill="1" applyBorder="1" applyAlignment="1">
      <alignment horizontal="center" vertical="center" wrapText="1"/>
    </xf>
    <xf numFmtId="0" fontId="6" fillId="2" borderId="11" xfId="0" applyFont="1" applyFill="1" applyBorder="1" applyAlignment="1">
      <alignment horizontal="left"/>
    </xf>
    <xf numFmtId="0" fontId="6" fillId="2" borderId="11" xfId="0" applyFont="1" applyFill="1" applyBorder="1" applyAlignment="1">
      <alignment horizontal="left"/>
    </xf>
    <xf numFmtId="166" fontId="8" fillId="3" borderId="21" xfId="0" applyNumberFormat="1" applyFont="1" applyFill="1" applyBorder="1" applyAlignment="1">
      <alignment horizontal="right"/>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3" borderId="22" xfId="0" quotePrefix="1" applyNumberFormat="1" applyFont="1" applyFill="1" applyBorder="1" applyAlignment="1">
      <alignment horizontal="right" indent="2"/>
    </xf>
    <xf numFmtId="167" fontId="8" fillId="3"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2" borderId="8" xfId="0" quotePrefix="1"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167" fontId="8" fillId="2" borderId="7" xfId="0" applyNumberFormat="1" applyFont="1" applyFill="1" applyBorder="1" applyAlignment="1">
      <alignment horizontal="right" indent="2"/>
    </xf>
    <xf numFmtId="167" fontId="8" fillId="3" borderId="7" xfId="0" quotePrefix="1" applyNumberFormat="1" applyFont="1" applyFill="1" applyBorder="1" applyAlignment="1">
      <alignment horizontal="right" indent="2"/>
    </xf>
    <xf numFmtId="167" fontId="8" fillId="3" borderId="7" xfId="0" applyNumberFormat="1" applyFont="1" applyFill="1" applyBorder="1" applyAlignment="1">
      <alignment horizontal="right" indent="2"/>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20" fillId="2" borderId="35" xfId="4" quotePrefix="1" applyFont="1" applyFill="1" applyBorder="1" applyAlignment="1">
      <alignment vertical="top"/>
    </xf>
    <xf numFmtId="2" fontId="8" fillId="2" borderId="8" xfId="0" applyNumberFormat="1" applyFont="1" applyFill="1" applyBorder="1" applyAlignment="1">
      <alignment horizontal="right" indent="2"/>
    </xf>
    <xf numFmtId="2" fontId="8" fillId="2" borderId="7" xfId="0" applyNumberFormat="1" applyFont="1" applyFill="1" applyBorder="1" applyAlignment="1">
      <alignment horizontal="right" indent="2"/>
    </xf>
    <xf numFmtId="2" fontId="8" fillId="2" borderId="8" xfId="0" quotePrefix="1" applyNumberFormat="1" applyFont="1" applyFill="1" applyBorder="1" applyAlignment="1">
      <alignment horizontal="right" indent="2"/>
    </xf>
    <xf numFmtId="2" fontId="8" fillId="3" borderId="8" xfId="0" quotePrefix="1" applyNumberFormat="1" applyFont="1" applyFill="1" applyBorder="1" applyAlignment="1">
      <alignment horizontal="right" indent="2"/>
    </xf>
    <xf numFmtId="2" fontId="8" fillId="3" borderId="7" xfId="0" quotePrefix="1" applyNumberFormat="1" applyFont="1" applyFill="1" applyBorder="1" applyAlignment="1">
      <alignment horizontal="right" indent="2"/>
    </xf>
    <xf numFmtId="2" fontId="8" fillId="3" borderId="22" xfId="0" quotePrefix="1" applyNumberFormat="1" applyFont="1" applyFill="1" applyBorder="1" applyAlignment="1">
      <alignment horizontal="right" indent="2"/>
    </xf>
    <xf numFmtId="2" fontId="8" fillId="2" borderId="8" xfId="0" applyNumberFormat="1" applyFont="1" applyFill="1" applyBorder="1" applyAlignment="1">
      <alignment horizontal="right"/>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20" fillId="2" borderId="35" xfId="4" quotePrefix="1" applyFont="1" applyFill="1" applyBorder="1" applyAlignment="1">
      <alignment horizontal="left" vertical="top"/>
    </xf>
    <xf numFmtId="0" fontId="20" fillId="2" borderId="0" xfId="4" quotePrefix="1" applyFont="1" applyFill="1" applyBorder="1" applyAlignment="1">
      <alignment horizontal="left" vertical="top"/>
    </xf>
    <xf numFmtId="0" fontId="20" fillId="2" borderId="36" xfId="4" quotePrefix="1" applyFont="1" applyFill="1" applyBorder="1" applyAlignment="1">
      <alignment horizontal="left" vertical="top"/>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20" fillId="2" borderId="35" xfId="4" applyFont="1" applyFill="1" applyBorder="1" applyAlignment="1">
      <alignment horizontal="left"/>
    </xf>
    <xf numFmtId="0" fontId="20" fillId="2" borderId="0" xfId="4" applyFont="1" applyFill="1" applyBorder="1" applyAlignment="1">
      <alignment horizontal="left"/>
    </xf>
    <xf numFmtId="0" fontId="20" fillId="2" borderId="36" xfId="4" applyFont="1" applyFill="1" applyBorder="1" applyAlignment="1">
      <alignment horizontal="left"/>
    </xf>
    <xf numFmtId="0" fontId="26" fillId="2" borderId="35" xfId="4" quotePrefix="1" applyFont="1" applyFill="1" applyBorder="1" applyAlignment="1">
      <alignment horizontal="left" vertical="top"/>
    </xf>
    <xf numFmtId="0" fontId="26" fillId="2" borderId="0" xfId="4" quotePrefix="1" applyFont="1" applyFill="1" applyBorder="1" applyAlignment="1">
      <alignment horizontal="left" vertical="top"/>
    </xf>
    <xf numFmtId="0" fontId="26" fillId="2" borderId="36" xfId="4" quotePrefix="1" applyFont="1" applyFill="1" applyBorder="1" applyAlignment="1">
      <alignment horizontal="left" vertical="top"/>
    </xf>
    <xf numFmtId="0" fontId="25"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2"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xf>
    <xf numFmtId="0" fontId="12" fillId="4" borderId="30" xfId="0" applyFont="1" applyFill="1" applyBorder="1" applyAlignment="1">
      <alignment horizontal="center"/>
    </xf>
    <xf numFmtId="0" fontId="12" fillId="4" borderId="29" xfId="0" applyFont="1" applyFill="1" applyBorder="1" applyAlignment="1">
      <alignment horizontal="center" vertical="center" wrapText="1"/>
    </xf>
    <xf numFmtId="0" fontId="12" fillId="4" borderId="29"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2" fillId="4" borderId="28" xfId="0" applyFont="1" applyFill="1" applyBorder="1" applyAlignment="1">
      <alignment horizontal="center" indent="2"/>
    </xf>
    <xf numFmtId="0" fontId="24"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3" fillId="4" borderId="28" xfId="0" applyFont="1" applyFill="1" applyBorder="1" applyAlignment="1">
      <alignment horizontal="center" indent="2"/>
    </xf>
    <xf numFmtId="0" fontId="12" fillId="4" borderId="29" xfId="0" applyFont="1" applyFill="1" applyBorder="1" applyAlignment="1">
      <alignment horizontal="center" indent="2"/>
    </xf>
    <xf numFmtId="0" fontId="16" fillId="4" borderId="31" xfId="0" applyFont="1" applyFill="1" applyBorder="1" applyAlignment="1">
      <alignment horizontal="center"/>
    </xf>
    <xf numFmtId="0" fontId="16" fillId="4" borderId="26" xfId="0" applyFont="1" applyFill="1" applyBorder="1" applyAlignment="1">
      <alignment horizontal="center"/>
    </xf>
    <xf numFmtId="0" fontId="16" fillId="4" borderId="25" xfId="0" applyFont="1" applyFill="1" applyBorder="1" applyAlignment="1">
      <alignment horizontal="center"/>
    </xf>
    <xf numFmtId="0" fontId="16" fillId="4" borderId="28" xfId="0" applyFont="1" applyFill="1" applyBorder="1" applyAlignment="1">
      <alignment horizontal="center"/>
    </xf>
    <xf numFmtId="0" fontId="6" fillId="2" borderId="22" xfId="0" applyFont="1" applyFill="1" applyBorder="1" applyAlignment="1">
      <alignment horizontal="left"/>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970031</xdr:colOff>
      <xdr:row>4</xdr:row>
      <xdr:rowOff>777532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987063</xdr:colOff>
      <xdr:row>5</xdr:row>
      <xdr:rowOff>729838</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60665" y="1745797"/>
          <a:ext cx="2474323"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Vestjylland</a:t>
          </a:r>
        </a:p>
      </xdr:txBody>
    </xdr:sp>
    <xdr:clientData/>
  </xdr:twoCellAnchor>
  <xdr:twoCellAnchor editAs="oneCell">
    <xdr:from>
      <xdr:col>5</xdr:col>
      <xdr:colOff>1000125</xdr:colOff>
      <xdr:row>5</xdr:row>
      <xdr:rowOff>104775</xdr:rowOff>
    </xdr:from>
    <xdr:to>
      <xdr:col>6</xdr:col>
      <xdr:colOff>1676400</xdr:colOff>
      <xdr:row>18</xdr:row>
      <xdr:rowOff>38273</xdr:rowOff>
    </xdr:to>
    <xdr:pic>
      <xdr:nvPicPr>
        <xdr:cNvPr id="4" name="Billede 3" descr="Danmarkskort">
          <a:extLst>
            <a:ext uri="{FF2B5EF4-FFF2-40B4-BE49-F238E27FC236}">
              <a16:creationId xmlns:a16="http://schemas.microsoft.com/office/drawing/2014/main" id="{FD95678D-DA08-423F-B9CD-D1CD230C3969}"/>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735175" y="1866900"/>
          <a:ext cx="3962400" cy="46940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622530" y="836295"/>
          <a:ext cx="2432361"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5085040" y="874395"/>
          <a:ext cx="2417121" cy="101807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864090" y="845820"/>
          <a:ext cx="2411406"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824585" y="817245"/>
          <a:ext cx="2432361"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1019292</xdr:colOff>
      <xdr:row>4</xdr:row>
      <xdr:rowOff>790492</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787765" y="845820"/>
          <a:ext cx="2432361" cy="101807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810625" y="836295"/>
          <a:ext cx="2258328" cy="99119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1006592</xdr:colOff>
      <xdr:row>4</xdr:row>
      <xdr:rowOff>779697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1059045" y="852746"/>
          <a:ext cx="2263870" cy="987730"/>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10203180" y="845820"/>
          <a:ext cx="2218323" cy="99119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319385" y="836295"/>
          <a:ext cx="2206381" cy="965809"/>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662660" y="855345"/>
          <a:ext cx="2229241" cy="96580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9991725" y="855345"/>
          <a:ext cx="2221621" cy="96580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963400" y="836295"/>
          <a:ext cx="3021705" cy="94632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4256365" y="864870"/>
          <a:ext cx="2991225" cy="94632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526655" y="836295"/>
          <a:ext cx="3006465" cy="94632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6324540" y="855345"/>
          <a:ext cx="2769550" cy="929794"/>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1017387</xdr:colOff>
      <xdr:row>4</xdr:row>
      <xdr:rowOff>788587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9092565" y="817245"/>
          <a:ext cx="2767645" cy="929794"/>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1084390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803005" y="845820"/>
          <a:ext cx="2239897" cy="1125912"/>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1052005</xdr:colOff>
      <xdr:row>4</xdr:row>
      <xdr:rowOff>701095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363200" y="836295"/>
          <a:ext cx="2251327" cy="1133532"/>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401675" y="836295"/>
          <a:ext cx="2245612" cy="1133532"/>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284524" y="854120"/>
          <a:ext cx="2413895" cy="1018637"/>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3289875" y="864870"/>
          <a:ext cx="2396166" cy="101807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240905" y="807720"/>
          <a:ext cx="2428551"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2924175</xdr:colOff>
      <xdr:row>4</xdr:row>
      <xdr:rowOff>133350</xdr:rowOff>
    </xdr:from>
    <xdr:to>
      <xdr:col>5</xdr:col>
      <xdr:colOff>203511</xdr:colOff>
      <xdr:row>5</xdr:row>
      <xdr:rowOff>137962</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367135" y="864870"/>
          <a:ext cx="2468556" cy="101807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2.33203125" style="1" customWidth="1"/>
    <col min="5" max="5" width="147"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66.599999999999994" customHeight="1" x14ac:dyDescent="0.7">
      <c r="B6" s="10"/>
      <c r="C6" s="76"/>
      <c r="D6" s="13"/>
      <c r="E6" s="13"/>
      <c r="F6" s="13"/>
      <c r="G6" s="13"/>
      <c r="H6" s="11"/>
    </row>
    <row r="7" spans="2:8" ht="38.4" x14ac:dyDescent="0.7">
      <c r="B7" s="10"/>
      <c r="C7" s="83" t="s">
        <v>0</v>
      </c>
      <c r="D7" s="13"/>
      <c r="E7" s="13"/>
      <c r="F7" s="13"/>
      <c r="G7" s="13"/>
      <c r="H7" s="11"/>
    </row>
    <row r="8" spans="2:8" ht="38.4" customHeight="1" x14ac:dyDescent="0.7">
      <c r="B8" s="10"/>
      <c r="C8" s="182" t="s">
        <v>276</v>
      </c>
      <c r="D8" s="183"/>
      <c r="E8" s="184"/>
      <c r="F8" s="13"/>
      <c r="G8" s="13"/>
      <c r="H8" s="11"/>
    </row>
    <row r="9" spans="2:8" ht="46.95" customHeight="1" x14ac:dyDescent="0.7">
      <c r="B9" s="10"/>
      <c r="C9" s="185"/>
      <c r="D9" s="186"/>
      <c r="E9" s="187"/>
      <c r="F9" s="13"/>
      <c r="G9" s="13"/>
      <c r="H9" s="11"/>
    </row>
    <row r="10" spans="2:8" ht="21" customHeight="1" x14ac:dyDescent="0.7">
      <c r="B10" s="10"/>
      <c r="C10" s="154"/>
      <c r="D10" s="170"/>
      <c r="E10" s="158"/>
      <c r="F10" s="13"/>
      <c r="G10" s="13"/>
      <c r="H10" s="11"/>
    </row>
    <row r="11" spans="2:8" ht="18.600000000000001" customHeight="1" x14ac:dyDescent="0.7">
      <c r="B11" s="10"/>
      <c r="C11" s="171" t="s">
        <v>277</v>
      </c>
      <c r="D11" s="172"/>
      <c r="E11" s="173"/>
      <c r="F11" s="13"/>
      <c r="G11" s="13"/>
      <c r="H11" s="11"/>
    </row>
    <row r="12" spans="2:8" ht="24.6" customHeight="1" x14ac:dyDescent="0.7">
      <c r="B12" s="10"/>
      <c r="C12" s="188" t="s">
        <v>278</v>
      </c>
      <c r="D12" s="189"/>
      <c r="E12" s="190"/>
      <c r="F12" s="13"/>
      <c r="G12" s="13"/>
      <c r="H12" s="11"/>
    </row>
    <row r="13" spans="2:8" ht="18.600000000000001" customHeight="1" x14ac:dyDescent="0.7">
      <c r="B13" s="10"/>
      <c r="C13" s="174"/>
      <c r="D13" s="172"/>
      <c r="E13" s="173"/>
      <c r="F13" s="13"/>
      <c r="G13" s="13"/>
      <c r="H13" s="11"/>
    </row>
    <row r="14" spans="2:8" ht="24.6" customHeight="1" x14ac:dyDescent="0.7">
      <c r="B14" s="10"/>
      <c r="C14" s="196" t="s">
        <v>279</v>
      </c>
      <c r="D14" s="197"/>
      <c r="E14" s="198"/>
      <c r="F14" s="13"/>
      <c r="G14" s="13"/>
      <c r="H14" s="11"/>
    </row>
    <row r="15" spans="2:8" ht="21.6" customHeight="1" x14ac:dyDescent="0.7">
      <c r="B15" s="10"/>
      <c r="C15" s="174"/>
      <c r="D15" s="172"/>
      <c r="E15" s="173"/>
      <c r="F15" s="13"/>
      <c r="G15" s="13"/>
      <c r="H15" s="11"/>
    </row>
    <row r="16" spans="2:8" ht="21.6" customHeight="1" x14ac:dyDescent="0.7">
      <c r="B16" s="10"/>
      <c r="C16" s="185" t="s">
        <v>280</v>
      </c>
      <c r="D16" s="186"/>
      <c r="E16" s="187"/>
      <c r="F16" s="13"/>
      <c r="G16" s="13"/>
      <c r="H16" s="11"/>
    </row>
    <row r="17" spans="2:8" ht="18.600000000000001" customHeight="1" x14ac:dyDescent="0.7">
      <c r="B17" s="10"/>
      <c r="C17" s="174" t="s">
        <v>281</v>
      </c>
      <c r="D17" s="172"/>
      <c r="E17" s="173"/>
      <c r="F17" s="13"/>
      <c r="G17" s="13"/>
      <c r="H17" s="11"/>
    </row>
    <row r="18" spans="2:8" ht="18.600000000000001" customHeight="1" x14ac:dyDescent="0.7">
      <c r="B18" s="10"/>
      <c r="C18" s="157"/>
      <c r="D18" s="155"/>
      <c r="E18" s="156"/>
      <c r="F18" s="13"/>
      <c r="G18" s="13"/>
      <c r="H18" s="11"/>
    </row>
    <row r="19" spans="2:8" ht="24" customHeight="1" x14ac:dyDescent="0.7">
      <c r="B19" s="10"/>
      <c r="C19" s="185" t="s">
        <v>282</v>
      </c>
      <c r="D19" s="191"/>
      <c r="E19" s="192"/>
      <c r="F19" s="13"/>
      <c r="G19" s="13"/>
      <c r="H19" s="11"/>
    </row>
    <row r="20" spans="2:8" ht="21" customHeight="1" x14ac:dyDescent="0.7">
      <c r="B20" s="10"/>
      <c r="C20" s="193" t="s">
        <v>283</v>
      </c>
      <c r="D20" s="194"/>
      <c r="E20" s="195"/>
      <c r="F20" s="13"/>
      <c r="G20" s="13"/>
      <c r="H20" s="11"/>
    </row>
    <row r="21" spans="2:8" ht="20.399999999999999" customHeight="1" x14ac:dyDescent="0.7">
      <c r="B21" s="10"/>
      <c r="C21" s="193" t="s">
        <v>284</v>
      </c>
      <c r="D21" s="194"/>
      <c r="E21" s="195"/>
      <c r="F21" s="13"/>
      <c r="G21" s="13"/>
      <c r="H21" s="11"/>
    </row>
    <row r="22" spans="2:8" ht="18.600000000000001" customHeight="1" x14ac:dyDescent="0.7">
      <c r="B22" s="10"/>
      <c r="C22" s="100"/>
      <c r="D22" s="101"/>
      <c r="E22" s="102"/>
      <c r="F22" s="13"/>
      <c r="G22" s="13"/>
      <c r="H22" s="11"/>
    </row>
    <row r="23" spans="2:8" ht="18.600000000000001" customHeight="1" x14ac:dyDescent="0.7">
      <c r="B23" s="10"/>
      <c r="C23" s="56"/>
      <c r="D23" s="13"/>
      <c r="E23" s="13"/>
      <c r="F23" s="13"/>
      <c r="G23" s="13"/>
      <c r="H23" s="11"/>
    </row>
    <row r="24" spans="2:8" ht="18.600000000000001" customHeight="1" x14ac:dyDescent="0.7">
      <c r="B24" s="10"/>
      <c r="C24" s="56"/>
      <c r="D24" s="13"/>
      <c r="E24" s="13"/>
      <c r="F24" s="13"/>
      <c r="G24" s="13"/>
      <c r="H24" s="11"/>
    </row>
    <row r="25" spans="2:8" ht="18.600000000000001" customHeight="1" x14ac:dyDescent="0.7">
      <c r="B25" s="10"/>
      <c r="C25" s="56"/>
      <c r="D25" s="13"/>
      <c r="E25" s="13"/>
      <c r="F25" s="13"/>
      <c r="G25" s="13"/>
      <c r="H25" s="11"/>
    </row>
    <row r="26" spans="2:8" ht="18.600000000000001" customHeight="1" x14ac:dyDescent="0.7">
      <c r="B26" s="10"/>
      <c r="C26" s="56"/>
      <c r="D26" s="13"/>
      <c r="E26" s="13"/>
      <c r="F26" s="13"/>
      <c r="G26" s="13"/>
      <c r="H26" s="11"/>
    </row>
    <row r="27" spans="2:8" ht="18.600000000000001" customHeight="1" x14ac:dyDescent="0.7">
      <c r="B27" s="10"/>
      <c r="C27" s="56"/>
      <c r="D27" s="13"/>
      <c r="E27" s="13"/>
      <c r="F27" s="13"/>
      <c r="G27" s="13"/>
      <c r="H27" s="11"/>
    </row>
    <row r="28" spans="2:8" ht="18.600000000000001" customHeight="1" x14ac:dyDescent="0.7">
      <c r="B28" s="10"/>
      <c r="C28" s="56"/>
      <c r="D28" s="13"/>
      <c r="E28" s="13"/>
      <c r="F28" s="13"/>
      <c r="G28" s="13"/>
      <c r="H28" s="11"/>
    </row>
    <row r="29" spans="2:8" ht="18.600000000000001" customHeight="1" x14ac:dyDescent="0.7">
      <c r="B29" s="10"/>
      <c r="C29" s="56"/>
      <c r="D29" s="13"/>
      <c r="E29" s="13"/>
      <c r="F29" s="13"/>
      <c r="G29" s="13"/>
      <c r="H29" s="11"/>
    </row>
    <row r="30" spans="2:8" ht="18.600000000000001" customHeight="1" x14ac:dyDescent="0.7">
      <c r="B30" s="10"/>
      <c r="C30" s="56"/>
      <c r="D30" s="13"/>
      <c r="E30" s="13"/>
      <c r="F30" s="13"/>
      <c r="G30" s="13"/>
      <c r="H30" s="11"/>
    </row>
    <row r="31" spans="2:8" ht="18.600000000000001" customHeight="1" x14ac:dyDescent="0.7">
      <c r="B31" s="10"/>
      <c r="C31" s="56"/>
      <c r="D31" s="13"/>
      <c r="E31" s="13"/>
      <c r="F31" s="13"/>
      <c r="G31" s="13"/>
      <c r="H31" s="11"/>
    </row>
    <row r="32" spans="2:8" ht="18.600000000000001" customHeight="1" x14ac:dyDescent="0.7">
      <c r="B32" s="10"/>
      <c r="C32" s="56"/>
      <c r="D32" s="13"/>
      <c r="E32" s="13"/>
      <c r="F32" s="13"/>
      <c r="G32" s="13"/>
      <c r="H32" s="11"/>
    </row>
    <row r="33" spans="2:8" ht="18.600000000000001" customHeight="1" x14ac:dyDescent="0.7">
      <c r="B33" s="10"/>
      <c r="C33" s="56"/>
      <c r="D33" s="13"/>
      <c r="E33" s="13"/>
      <c r="F33" s="13"/>
      <c r="G33" s="13"/>
      <c r="H33" s="11"/>
    </row>
    <row r="34" spans="2:8" ht="18.600000000000001" customHeight="1" x14ac:dyDescent="0.7">
      <c r="B34" s="10"/>
      <c r="C34" s="56"/>
      <c r="D34" s="13"/>
      <c r="E34" s="13"/>
      <c r="F34" s="13"/>
      <c r="G34" s="13"/>
      <c r="H34" s="11"/>
    </row>
    <row r="35" spans="2:8" ht="18.600000000000001" customHeight="1" x14ac:dyDescent="0.7">
      <c r="B35" s="10"/>
      <c r="C35" s="56"/>
      <c r="D35" s="13"/>
      <c r="E35" s="13"/>
      <c r="F35" s="13"/>
      <c r="G35" s="13"/>
      <c r="H35" s="11"/>
    </row>
    <row r="36" spans="2:8" ht="18.600000000000001" customHeight="1" x14ac:dyDescent="0.7">
      <c r="B36" s="10"/>
      <c r="C36" s="56"/>
      <c r="D36" s="13"/>
      <c r="E36" s="13"/>
      <c r="F36" s="13"/>
      <c r="G36" s="13"/>
      <c r="H36" s="11"/>
    </row>
    <row r="37" spans="2:8" ht="18.600000000000001" customHeight="1" x14ac:dyDescent="0.7">
      <c r="B37" s="10"/>
      <c r="C37" s="56"/>
      <c r="D37" s="13"/>
      <c r="E37" s="13"/>
      <c r="F37" s="13"/>
      <c r="G37" s="13"/>
      <c r="H37" s="11"/>
    </row>
    <row r="38" spans="2:8" ht="18.600000000000001" customHeight="1" x14ac:dyDescent="0.7">
      <c r="B38" s="10"/>
      <c r="C38" s="56"/>
      <c r="D38" s="13"/>
      <c r="E38" s="13"/>
      <c r="F38" s="13"/>
      <c r="G38" s="13"/>
      <c r="H38" s="11"/>
    </row>
    <row r="39" spans="2:8" ht="18.600000000000001" customHeight="1" x14ac:dyDescent="0.7">
      <c r="B39" s="10"/>
      <c r="C39" s="56"/>
      <c r="D39" s="13"/>
      <c r="E39" s="13"/>
      <c r="F39" s="13"/>
      <c r="G39" s="13"/>
      <c r="H39" s="11"/>
    </row>
    <row r="40" spans="2:8" x14ac:dyDescent="0.3">
      <c r="B40" s="14"/>
      <c r="C40" s="51"/>
      <c r="D40" s="6"/>
      <c r="E40" s="13"/>
      <c r="F40" s="13"/>
      <c r="G40" s="13"/>
      <c r="H40" s="11"/>
    </row>
    <row r="41" spans="2:8" x14ac:dyDescent="0.3">
      <c r="B41" s="15"/>
      <c r="C41" s="50"/>
      <c r="D41" s="16"/>
      <c r="E41" s="7"/>
      <c r="F41" s="7"/>
      <c r="G41" s="7"/>
      <c r="H41" s="19"/>
    </row>
    <row r="42" spans="2:8" ht="17.100000000000001" customHeight="1" x14ac:dyDescent="0.3">
      <c r="B42" s="9"/>
      <c r="C42" s="9"/>
    </row>
    <row r="44" spans="2:8" ht="17.100000000000001" customHeight="1" x14ac:dyDescent="0.3"/>
    <row r="54" spans="3:9" x14ac:dyDescent="0.3">
      <c r="I54" s="1" t="s">
        <v>2</v>
      </c>
    </row>
    <row r="63" spans="3:9" x14ac:dyDescent="0.3">
      <c r="C63" s="2"/>
    </row>
  </sheetData>
  <mergeCells count="7">
    <mergeCell ref="C8:E9"/>
    <mergeCell ref="C12:E12"/>
    <mergeCell ref="C19:E19"/>
    <mergeCell ref="C20:E20"/>
    <mergeCell ref="C21:E21"/>
    <mergeCell ref="C16:E16"/>
    <mergeCell ref="C14:E14"/>
  </mergeCells>
  <hyperlinks>
    <hyperlink ref="C20" r:id="rId1" display="https://sundhedsdatastyrelsen.dk/data-og-registre/esundhed/sundhedsdata-paa-tvaers" xr:uid="{5696119B-95AE-46BC-B009-79ED86AD855A}"/>
    <hyperlink ref="C12" r:id="rId2" xr:uid="{1B3620C3-469E-4648-A715-E6D7FBF5B192}"/>
    <hyperlink ref="C20:E20" r:id="rId3" display="Sundhedsdata på tværs" xr:uid="{2DB5BA16-8B4E-4E0C-AFF3-080125E1AAAD}"/>
    <hyperlink ref="C17" r:id="rId4" xr:uid="{48E78EAA-08C4-47DF-8981-CBDD1150AFDE}"/>
    <hyperlink ref="C21" r:id="rId5" display="https://sundhedsdatabank.dk/behandling-og-pleje/kommunal-pleje" xr:uid="{3F54CE2D-B6D8-4A2F-8919-EA491A9C6958}"/>
    <hyperlink ref="C21:E21" r:id="rId6" display="Kommunal pleje, omsorg og sygepleje" xr:uid="{300D0DD3-9CB1-4D15-9508-FED95539D5A0}"/>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6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56" style="1" customWidth="1"/>
    <col min="5" max="5" width="58.6640625" style="1" customWidth="1"/>
    <col min="6" max="6" width="54.441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99" t="s">
        <v>180</v>
      </c>
      <c r="D6" s="199"/>
      <c r="E6" s="199"/>
      <c r="F6" s="199"/>
      <c r="G6" s="26"/>
    </row>
    <row r="7" spans="2:7" ht="21" customHeight="1" x14ac:dyDescent="0.4">
      <c r="B7" s="23"/>
      <c r="C7" s="200" t="s">
        <v>133</v>
      </c>
      <c r="D7" s="200"/>
      <c r="E7" s="200"/>
      <c r="F7" s="200"/>
      <c r="G7" s="26"/>
    </row>
    <row r="8" spans="2:7" ht="18" x14ac:dyDescent="0.35">
      <c r="B8" s="23"/>
      <c r="C8" s="34" t="s">
        <v>14</v>
      </c>
      <c r="D8" s="5"/>
      <c r="E8" s="5"/>
      <c r="F8" s="6"/>
      <c r="G8" s="26"/>
    </row>
    <row r="9" spans="2:7" ht="15" customHeight="1" x14ac:dyDescent="0.35">
      <c r="B9" s="23"/>
      <c r="C9" s="20"/>
      <c r="D9" s="5"/>
      <c r="E9" s="5"/>
      <c r="F9" s="6"/>
      <c r="G9" s="26"/>
    </row>
    <row r="10" spans="2:7" ht="15" customHeight="1" x14ac:dyDescent="0.3">
      <c r="B10" s="23"/>
      <c r="C10" s="203" t="s">
        <v>4</v>
      </c>
      <c r="D10" s="216" t="s">
        <v>50</v>
      </c>
      <c r="E10" s="216"/>
      <c r="F10" s="205" t="s">
        <v>223</v>
      </c>
      <c r="G10" s="26"/>
    </row>
    <row r="11" spans="2:7" ht="49.2" customHeight="1" x14ac:dyDescent="0.3">
      <c r="B11" s="23"/>
      <c r="C11" s="203"/>
      <c r="D11" s="35" t="s">
        <v>51</v>
      </c>
      <c r="E11" s="35" t="s">
        <v>52</v>
      </c>
      <c r="F11" s="205"/>
      <c r="G11" s="26"/>
    </row>
    <row r="12" spans="2:7" ht="15" customHeight="1" x14ac:dyDescent="0.3">
      <c r="B12" s="23"/>
      <c r="C12" s="28" t="s">
        <v>11</v>
      </c>
      <c r="D12" s="38">
        <v>21982</v>
      </c>
      <c r="E12" s="36">
        <v>45670</v>
      </c>
      <c r="F12" s="38">
        <v>73915</v>
      </c>
      <c r="G12" s="26"/>
    </row>
    <row r="13" spans="2:7" ht="15" customHeight="1" x14ac:dyDescent="0.3">
      <c r="B13" s="23"/>
      <c r="C13" s="28" t="s">
        <v>236</v>
      </c>
      <c r="D13" s="38">
        <v>4184</v>
      </c>
      <c r="E13" s="36">
        <v>9466</v>
      </c>
      <c r="F13" s="38">
        <v>14623</v>
      </c>
      <c r="G13" s="26"/>
    </row>
    <row r="14" spans="2:7" ht="15" customHeight="1" x14ac:dyDescent="0.3">
      <c r="B14" s="23"/>
      <c r="C14" s="41" t="s">
        <v>237</v>
      </c>
      <c r="D14" s="44">
        <v>1099</v>
      </c>
      <c r="E14" s="45">
        <v>2389</v>
      </c>
      <c r="F14" s="44">
        <v>3562</v>
      </c>
      <c r="G14" s="26"/>
    </row>
    <row r="15" spans="2:7" ht="15" customHeight="1" x14ac:dyDescent="0.3">
      <c r="B15" s="23"/>
      <c r="C15" s="46"/>
      <c r="D15" s="47"/>
      <c r="E15" s="47"/>
      <c r="F15" s="47"/>
      <c r="G15" s="26"/>
    </row>
    <row r="16" spans="2:7" ht="15" customHeight="1" x14ac:dyDescent="0.3">
      <c r="B16" s="23"/>
      <c r="C16" s="28" t="s">
        <v>238</v>
      </c>
      <c r="D16" s="38">
        <v>293</v>
      </c>
      <c r="E16" s="36">
        <v>662</v>
      </c>
      <c r="F16" s="38">
        <v>949</v>
      </c>
      <c r="G16" s="26"/>
    </row>
    <row r="17" spans="2:7" ht="15" customHeight="1" x14ac:dyDescent="0.3">
      <c r="B17" s="23"/>
      <c r="C17" s="28" t="s">
        <v>239</v>
      </c>
      <c r="D17" s="38">
        <v>185</v>
      </c>
      <c r="E17" s="36">
        <v>496</v>
      </c>
      <c r="F17" s="38">
        <v>730</v>
      </c>
      <c r="G17" s="26"/>
    </row>
    <row r="18" spans="2:7" ht="15" customHeight="1" x14ac:dyDescent="0.3">
      <c r="B18" s="23"/>
      <c r="C18" s="29" t="s">
        <v>240</v>
      </c>
      <c r="D18" s="39">
        <v>80</v>
      </c>
      <c r="E18" s="37">
        <v>327</v>
      </c>
      <c r="F18" s="39">
        <v>507</v>
      </c>
      <c r="G18" s="26"/>
    </row>
    <row r="19" spans="2:7" ht="15" customHeight="1" x14ac:dyDescent="0.3">
      <c r="B19" s="23"/>
      <c r="C19" s="28" t="s">
        <v>241</v>
      </c>
      <c r="D19" s="38">
        <v>78</v>
      </c>
      <c r="E19" s="36">
        <v>188</v>
      </c>
      <c r="F19" s="38">
        <v>298</v>
      </c>
      <c r="G19" s="26"/>
    </row>
    <row r="20" spans="2:7" ht="15" customHeight="1" x14ac:dyDescent="0.3">
      <c r="B20" s="23"/>
      <c r="C20" s="29" t="s">
        <v>242</v>
      </c>
      <c r="D20" s="38">
        <v>331</v>
      </c>
      <c r="E20" s="36">
        <v>463</v>
      </c>
      <c r="F20" s="38">
        <v>732</v>
      </c>
      <c r="G20" s="26"/>
    </row>
    <row r="21" spans="2:7" ht="15" customHeight="1" x14ac:dyDescent="0.3">
      <c r="B21" s="23"/>
      <c r="C21" s="28" t="s">
        <v>243</v>
      </c>
      <c r="D21" s="38">
        <v>132</v>
      </c>
      <c r="E21" s="36">
        <v>253</v>
      </c>
      <c r="F21" s="38">
        <v>346</v>
      </c>
      <c r="G21" s="26"/>
    </row>
    <row r="22" spans="2:7" ht="15" customHeight="1" x14ac:dyDescent="0.3">
      <c r="B22" s="23"/>
      <c r="C22" s="32" t="s">
        <v>263</v>
      </c>
      <c r="D22" s="31"/>
      <c r="E22" s="31"/>
      <c r="F22" s="31"/>
      <c r="G22" s="26"/>
    </row>
    <row r="23" spans="2:7" ht="15" customHeight="1" x14ac:dyDescent="0.3">
      <c r="B23" s="23"/>
      <c r="C23" s="33" t="s">
        <v>286</v>
      </c>
      <c r="D23" s="33"/>
      <c r="E23" s="33"/>
      <c r="F23" s="33"/>
      <c r="G23" s="26"/>
    </row>
    <row r="24" spans="2:7" ht="15" customHeight="1" x14ac:dyDescent="0.3">
      <c r="B24" s="23"/>
      <c r="C24" s="33"/>
      <c r="D24" s="33"/>
      <c r="E24" s="33"/>
      <c r="F24" s="33"/>
      <c r="G24" s="26"/>
    </row>
    <row r="25" spans="2:7" ht="21" customHeight="1" x14ac:dyDescent="0.4">
      <c r="B25" s="23"/>
      <c r="C25" s="200" t="s">
        <v>134</v>
      </c>
      <c r="D25" s="200"/>
      <c r="E25" s="200"/>
      <c r="F25" s="200"/>
      <c r="G25" s="26"/>
    </row>
    <row r="26" spans="2:7" ht="18" x14ac:dyDescent="0.35">
      <c r="B26" s="23"/>
      <c r="C26" s="34" t="s">
        <v>14</v>
      </c>
      <c r="D26" s="5"/>
      <c r="E26" s="5"/>
      <c r="F26" s="6"/>
      <c r="G26" s="26"/>
    </row>
    <row r="27" spans="2:7" ht="15" customHeight="1" x14ac:dyDescent="0.35">
      <c r="B27" s="23"/>
      <c r="C27" s="20"/>
      <c r="D27" s="5"/>
      <c r="E27" s="5"/>
      <c r="F27" s="6"/>
      <c r="G27" s="26"/>
    </row>
    <row r="28" spans="2:7" ht="15" customHeight="1" x14ac:dyDescent="0.3">
      <c r="B28" s="23"/>
      <c r="C28" s="203" t="s">
        <v>4</v>
      </c>
      <c r="D28" s="216" t="s">
        <v>50</v>
      </c>
      <c r="E28" s="216"/>
      <c r="F28" s="205" t="s">
        <v>223</v>
      </c>
      <c r="G28" s="26"/>
    </row>
    <row r="29" spans="2:7" ht="49.2" customHeight="1" x14ac:dyDescent="0.3">
      <c r="B29" s="23"/>
      <c r="C29" s="203"/>
      <c r="D29" s="35" t="s">
        <v>51</v>
      </c>
      <c r="E29" s="35" t="s">
        <v>52</v>
      </c>
      <c r="F29" s="205"/>
      <c r="G29" s="26"/>
    </row>
    <row r="30" spans="2:7" ht="15" customHeight="1" x14ac:dyDescent="0.3">
      <c r="B30" s="23"/>
      <c r="C30" s="28" t="s">
        <v>11</v>
      </c>
      <c r="D30" s="38">
        <v>18191</v>
      </c>
      <c r="E30" s="36">
        <v>37013</v>
      </c>
      <c r="F30" s="38">
        <v>61366</v>
      </c>
      <c r="G30" s="26"/>
    </row>
    <row r="31" spans="2:7" ht="15" customHeight="1" x14ac:dyDescent="0.3">
      <c r="B31" s="23"/>
      <c r="C31" s="28" t="s">
        <v>236</v>
      </c>
      <c r="D31" s="38">
        <v>3520</v>
      </c>
      <c r="E31" s="36">
        <v>7837</v>
      </c>
      <c r="F31" s="38">
        <v>12305</v>
      </c>
      <c r="G31" s="26"/>
    </row>
    <row r="32" spans="2:7" ht="15" customHeight="1" x14ac:dyDescent="0.3">
      <c r="B32" s="23"/>
      <c r="C32" s="41" t="s">
        <v>237</v>
      </c>
      <c r="D32" s="44">
        <v>907</v>
      </c>
      <c r="E32" s="45">
        <v>1953</v>
      </c>
      <c r="F32" s="44">
        <v>2979</v>
      </c>
      <c r="G32" s="26"/>
    </row>
    <row r="33" spans="2:7" ht="15" customHeight="1" x14ac:dyDescent="0.3">
      <c r="B33" s="23"/>
      <c r="C33" s="46"/>
      <c r="D33" s="47"/>
      <c r="E33" s="47"/>
      <c r="F33" s="47"/>
      <c r="G33" s="26"/>
    </row>
    <row r="34" spans="2:7" ht="15" customHeight="1" x14ac:dyDescent="0.3">
      <c r="B34" s="23"/>
      <c r="C34" s="28" t="s">
        <v>238</v>
      </c>
      <c r="D34" s="38">
        <v>259</v>
      </c>
      <c r="E34" s="36">
        <v>553</v>
      </c>
      <c r="F34" s="38">
        <v>813</v>
      </c>
      <c r="G34" s="26"/>
    </row>
    <row r="35" spans="2:7" ht="15" customHeight="1" x14ac:dyDescent="0.3">
      <c r="B35" s="23"/>
      <c r="C35" s="28" t="s">
        <v>239</v>
      </c>
      <c r="D35" s="38">
        <v>145</v>
      </c>
      <c r="E35" s="36">
        <v>397</v>
      </c>
      <c r="F35" s="38">
        <v>601</v>
      </c>
      <c r="G35" s="26"/>
    </row>
    <row r="36" spans="2:7" ht="15" customHeight="1" x14ac:dyDescent="0.3">
      <c r="B36" s="23"/>
      <c r="C36" s="29" t="s">
        <v>240</v>
      </c>
      <c r="D36" s="39">
        <v>71</v>
      </c>
      <c r="E36" s="37">
        <v>274</v>
      </c>
      <c r="F36" s="39">
        <v>427</v>
      </c>
      <c r="G36" s="26"/>
    </row>
    <row r="37" spans="2:7" ht="15" customHeight="1" x14ac:dyDescent="0.3">
      <c r="B37" s="23"/>
      <c r="C37" s="28" t="s">
        <v>241</v>
      </c>
      <c r="D37" s="38">
        <v>68</v>
      </c>
      <c r="E37" s="36">
        <v>162</v>
      </c>
      <c r="F37" s="38">
        <v>258</v>
      </c>
      <c r="G37" s="26"/>
    </row>
    <row r="38" spans="2:7" ht="15" customHeight="1" x14ac:dyDescent="0.3">
      <c r="B38" s="23"/>
      <c r="C38" s="29" t="s">
        <v>242</v>
      </c>
      <c r="D38" s="38">
        <v>261</v>
      </c>
      <c r="E38" s="36">
        <v>367</v>
      </c>
      <c r="F38" s="38">
        <v>603</v>
      </c>
      <c r="G38" s="26"/>
    </row>
    <row r="39" spans="2:7" ht="15" customHeight="1" x14ac:dyDescent="0.3">
      <c r="B39" s="23"/>
      <c r="C39" s="28" t="s">
        <v>243</v>
      </c>
      <c r="D39" s="38">
        <v>103</v>
      </c>
      <c r="E39" s="36">
        <v>201</v>
      </c>
      <c r="F39" s="38">
        <v>278</v>
      </c>
      <c r="G39" s="26"/>
    </row>
    <row r="40" spans="2:7" ht="15" customHeight="1" x14ac:dyDescent="0.3">
      <c r="B40" s="23"/>
      <c r="C40" s="32" t="s">
        <v>263</v>
      </c>
      <c r="D40" s="31"/>
      <c r="E40" s="31"/>
      <c r="F40" s="31"/>
      <c r="G40" s="26"/>
    </row>
    <row r="41" spans="2:7" ht="15" customHeight="1" x14ac:dyDescent="0.3">
      <c r="B41" s="23"/>
      <c r="C41" s="33" t="s">
        <v>286</v>
      </c>
      <c r="D41" s="33"/>
      <c r="E41" s="33"/>
      <c r="F41" s="33"/>
      <c r="G41" s="26"/>
    </row>
    <row r="42" spans="2:7" ht="15" customHeight="1" x14ac:dyDescent="0.3">
      <c r="B42" s="23"/>
      <c r="C42" s="33"/>
      <c r="D42" s="33"/>
      <c r="E42" s="33"/>
      <c r="F42" s="33"/>
      <c r="G42" s="26"/>
    </row>
    <row r="43" spans="2:7" ht="21" x14ac:dyDescent="0.4">
      <c r="B43" s="23"/>
      <c r="C43" s="200" t="s">
        <v>181</v>
      </c>
      <c r="D43" s="200"/>
      <c r="E43" s="200"/>
      <c r="F43" s="200"/>
      <c r="G43" s="26"/>
    </row>
    <row r="44" spans="2:7" ht="18" customHeight="1" x14ac:dyDescent="0.4">
      <c r="B44" s="23"/>
      <c r="C44" s="34" t="s">
        <v>14</v>
      </c>
      <c r="D44" s="30"/>
      <c r="E44" s="30"/>
      <c r="F44" s="30"/>
      <c r="G44" s="26"/>
    </row>
    <row r="45" spans="2:7" ht="15" customHeight="1" x14ac:dyDescent="0.35">
      <c r="B45" s="23"/>
      <c r="C45" s="34"/>
      <c r="D45" s="5"/>
      <c r="E45" s="5"/>
      <c r="F45" s="6"/>
      <c r="G45" s="26"/>
    </row>
    <row r="46" spans="2:7" ht="15" customHeight="1" x14ac:dyDescent="0.3">
      <c r="B46" s="23"/>
      <c r="C46" s="203" t="s">
        <v>4</v>
      </c>
      <c r="D46" s="216" t="s">
        <v>50</v>
      </c>
      <c r="E46" s="216"/>
      <c r="F46" s="205" t="s">
        <v>50</v>
      </c>
      <c r="G46" s="26"/>
    </row>
    <row r="47" spans="2:7" ht="49.2" customHeight="1" x14ac:dyDescent="0.3">
      <c r="B47" s="23"/>
      <c r="C47" s="203"/>
      <c r="D47" s="35" t="s">
        <v>51</v>
      </c>
      <c r="E47" s="35" t="s">
        <v>52</v>
      </c>
      <c r="F47" s="205"/>
      <c r="G47" s="26"/>
    </row>
    <row r="48" spans="2:7" ht="15" customHeight="1" x14ac:dyDescent="0.3">
      <c r="B48" s="23"/>
      <c r="C48" s="28" t="s">
        <v>11</v>
      </c>
      <c r="D48" s="118">
        <v>14.775088247668524</v>
      </c>
      <c r="E48" s="119">
        <v>30.062687115109398</v>
      </c>
      <c r="F48" s="118">
        <v>49.842673047464494</v>
      </c>
      <c r="G48" s="26"/>
    </row>
    <row r="49" spans="2:7" ht="15" customHeight="1" x14ac:dyDescent="0.3">
      <c r="B49" s="23"/>
      <c r="C49" s="28" t="s">
        <v>236</v>
      </c>
      <c r="D49" s="118">
        <v>12.717957611625369</v>
      </c>
      <c r="E49" s="119">
        <v>28.31552096656478</v>
      </c>
      <c r="F49" s="118">
        <v>44.458655798593803</v>
      </c>
      <c r="G49" s="26"/>
    </row>
    <row r="50" spans="2:7" ht="15" customHeight="1" x14ac:dyDescent="0.3">
      <c r="B50" s="23"/>
      <c r="C50" s="41" t="s">
        <v>237</v>
      </c>
      <c r="D50" s="120">
        <v>13.783356634855025</v>
      </c>
      <c r="E50" s="121">
        <v>29.679046866451888</v>
      </c>
      <c r="F50" s="120">
        <v>45.270804206431215</v>
      </c>
      <c r="G50" s="26"/>
    </row>
    <row r="51" spans="2:7" ht="15" customHeight="1" x14ac:dyDescent="0.3">
      <c r="B51" s="23"/>
      <c r="C51" s="46"/>
      <c r="D51" s="133"/>
      <c r="E51" s="133"/>
      <c r="F51" s="133"/>
      <c r="G51" s="26"/>
    </row>
    <row r="52" spans="2:7" ht="15" customHeight="1" x14ac:dyDescent="0.3">
      <c r="B52" s="23"/>
      <c r="C52" s="28" t="s">
        <v>238</v>
      </c>
      <c r="D52" s="118">
        <v>13.756107924367962</v>
      </c>
      <c r="E52" s="119">
        <v>29.371149352028894</v>
      </c>
      <c r="F52" s="118">
        <v>43.180369662205223</v>
      </c>
      <c r="G52" s="26"/>
    </row>
    <row r="53" spans="2:7" ht="15" customHeight="1" x14ac:dyDescent="0.3">
      <c r="B53" s="23"/>
      <c r="C53" s="28" t="s">
        <v>239</v>
      </c>
      <c r="D53" s="118">
        <v>11.198640716713006</v>
      </c>
      <c r="E53" s="119">
        <v>30.661105962310781</v>
      </c>
      <c r="F53" s="118">
        <v>46.416434970651835</v>
      </c>
      <c r="G53" s="26"/>
    </row>
    <row r="54" spans="2:7" ht="15" customHeight="1" x14ac:dyDescent="0.3">
      <c r="B54" s="23"/>
      <c r="C54" s="29" t="s">
        <v>240</v>
      </c>
      <c r="D54" s="122">
        <v>7.8418378617185773</v>
      </c>
      <c r="E54" s="123">
        <v>30.262867240998453</v>
      </c>
      <c r="F54" s="122">
        <v>47.161475590899052</v>
      </c>
      <c r="G54" s="26"/>
    </row>
    <row r="55" spans="2:7" ht="15" customHeight="1" x14ac:dyDescent="0.3">
      <c r="B55" s="23"/>
      <c r="C55" s="28" t="s">
        <v>241</v>
      </c>
      <c r="D55" s="118">
        <v>12.435991221653255</v>
      </c>
      <c r="E55" s="119">
        <v>29.626920263350403</v>
      </c>
      <c r="F55" s="118">
        <v>47.183613752743234</v>
      </c>
      <c r="G55" s="26"/>
    </row>
    <row r="56" spans="2:7" ht="15" customHeight="1" x14ac:dyDescent="0.3">
      <c r="B56" s="23"/>
      <c r="C56" s="29" t="s">
        <v>242</v>
      </c>
      <c r="D56" s="118">
        <v>19.111078567767443</v>
      </c>
      <c r="E56" s="119">
        <v>26.872666032071464</v>
      </c>
      <c r="F56" s="118">
        <v>44.153181518635137</v>
      </c>
      <c r="G56" s="26"/>
    </row>
    <row r="57" spans="2:7" ht="15" customHeight="1" x14ac:dyDescent="0.3">
      <c r="B57" s="23"/>
      <c r="C57" s="28" t="s">
        <v>243</v>
      </c>
      <c r="D57" s="118">
        <v>17.609847837237137</v>
      </c>
      <c r="E57" s="119">
        <v>34.364848692084117</v>
      </c>
      <c r="F57" s="118">
        <v>47.529492220892465</v>
      </c>
      <c r="G57" s="26"/>
    </row>
    <row r="58" spans="2:7" ht="15" customHeight="1" x14ac:dyDescent="0.3">
      <c r="B58" s="23"/>
      <c r="C58" s="32" t="s">
        <v>263</v>
      </c>
      <c r="D58" s="33"/>
      <c r="E58" s="33"/>
      <c r="F58" s="33"/>
      <c r="G58" s="26"/>
    </row>
    <row r="59" spans="2:7" ht="15" customHeight="1" x14ac:dyDescent="0.3">
      <c r="B59" s="23"/>
      <c r="C59" s="33" t="s">
        <v>286</v>
      </c>
      <c r="D59" s="33"/>
      <c r="E59" s="33"/>
      <c r="F59" s="33"/>
      <c r="G59" s="26"/>
    </row>
    <row r="60" spans="2:7" ht="15" customHeight="1" x14ac:dyDescent="0.3">
      <c r="B60" s="24"/>
      <c r="C60" s="7"/>
      <c r="D60" s="7"/>
      <c r="E60" s="7"/>
      <c r="F60" s="7"/>
      <c r="G60" s="27"/>
    </row>
    <row r="61" spans="2:7" ht="20.100000000000001" customHeight="1" x14ac:dyDescent="0.3"/>
  </sheetData>
  <mergeCells count="13">
    <mergeCell ref="C6:F6"/>
    <mergeCell ref="C46:C47"/>
    <mergeCell ref="D46:E46"/>
    <mergeCell ref="F46:F47"/>
    <mergeCell ref="C7:F7"/>
    <mergeCell ref="C25:F25"/>
    <mergeCell ref="C43:F43"/>
    <mergeCell ref="F10:F11"/>
    <mergeCell ref="D10:E10"/>
    <mergeCell ref="C10:C11"/>
    <mergeCell ref="C28:C29"/>
    <mergeCell ref="D28:E28"/>
    <mergeCell ref="F28:F29"/>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6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8" width="21.6640625" style="1" customWidth="1"/>
    <col min="19" max="19" width="25.332031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2.700000000000003" customHeight="1" x14ac:dyDescent="0.5">
      <c r="B6" s="23"/>
      <c r="C6" s="199" t="s">
        <v>182</v>
      </c>
      <c r="D6" s="199"/>
      <c r="E6" s="199"/>
      <c r="F6" s="199"/>
      <c r="G6" s="199"/>
      <c r="H6" s="199"/>
      <c r="I6" s="199"/>
      <c r="J6" s="199"/>
      <c r="K6" s="107"/>
      <c r="L6" s="107"/>
      <c r="M6" s="107"/>
      <c r="N6" s="107"/>
      <c r="O6" s="107"/>
      <c r="P6" s="107"/>
      <c r="Q6" s="107"/>
      <c r="R6" s="107"/>
      <c r="S6" s="107"/>
      <c r="T6" s="26"/>
    </row>
    <row r="7" spans="2:20" ht="20.7" customHeight="1" x14ac:dyDescent="0.4">
      <c r="B7" s="23"/>
      <c r="C7" s="200" t="s">
        <v>135</v>
      </c>
      <c r="D7" s="200"/>
      <c r="E7" s="200"/>
      <c r="F7" s="200"/>
      <c r="G7" s="200"/>
      <c r="H7" s="200"/>
      <c r="I7" s="200"/>
      <c r="J7" s="200"/>
      <c r="K7" s="6"/>
      <c r="L7" s="6"/>
      <c r="M7" s="6"/>
      <c r="N7" s="6"/>
      <c r="O7" s="6"/>
      <c r="P7" s="6"/>
      <c r="Q7" s="6"/>
      <c r="R7" s="6"/>
      <c r="S7" s="6"/>
      <c r="T7" s="26"/>
    </row>
    <row r="8" spans="2:20" ht="18" x14ac:dyDescent="0.35">
      <c r="B8" s="23"/>
      <c r="C8" s="34" t="s">
        <v>14</v>
      </c>
      <c r="D8" s="5"/>
      <c r="E8" s="6"/>
      <c r="F8" s="6"/>
      <c r="G8" s="6"/>
      <c r="H8" s="6"/>
      <c r="I8" s="6"/>
      <c r="J8" s="6"/>
      <c r="K8" s="6"/>
      <c r="L8" s="6"/>
      <c r="M8" s="6"/>
      <c r="N8" s="6"/>
      <c r="O8" s="6"/>
      <c r="P8" s="6"/>
      <c r="Q8" s="6"/>
      <c r="R8" s="6"/>
      <c r="S8" s="6"/>
      <c r="T8" s="26"/>
    </row>
    <row r="9" spans="2:20" ht="15" customHeight="1" x14ac:dyDescent="0.35">
      <c r="B9" s="23"/>
      <c r="C9" s="20"/>
      <c r="D9" s="5"/>
      <c r="E9" s="6"/>
      <c r="F9" s="6"/>
      <c r="G9" s="6"/>
      <c r="H9" s="6"/>
      <c r="I9" s="6"/>
      <c r="J9" s="6"/>
      <c r="K9" s="6"/>
      <c r="L9" s="6"/>
      <c r="M9" s="6"/>
      <c r="N9" s="6"/>
      <c r="O9" s="6"/>
      <c r="P9" s="6"/>
      <c r="Q9" s="6"/>
      <c r="R9" s="6"/>
      <c r="S9" s="6"/>
      <c r="T9" s="26"/>
    </row>
    <row r="10" spans="2:20" ht="15" customHeight="1" x14ac:dyDescent="0.3">
      <c r="B10" s="23"/>
      <c r="C10" s="203" t="s">
        <v>4</v>
      </c>
      <c r="D10" s="218" t="s">
        <v>53</v>
      </c>
      <c r="E10" s="219"/>
      <c r="F10" s="219"/>
      <c r="G10" s="219"/>
      <c r="H10" s="219"/>
      <c r="I10" s="219"/>
      <c r="J10" s="219"/>
      <c r="K10" s="219"/>
      <c r="L10" s="219"/>
      <c r="M10" s="219"/>
      <c r="N10" s="219"/>
      <c r="O10" s="219"/>
      <c r="P10" s="219"/>
      <c r="Q10" s="219"/>
      <c r="R10" s="219"/>
      <c r="S10" s="205" t="s">
        <v>224</v>
      </c>
      <c r="T10" s="26"/>
    </row>
    <row r="11" spans="2:20" ht="49.2" customHeight="1" x14ac:dyDescent="0.3">
      <c r="B11" s="23"/>
      <c r="C11" s="203"/>
      <c r="D11" s="52" t="s">
        <v>54</v>
      </c>
      <c r="E11" s="52" t="s">
        <v>217</v>
      </c>
      <c r="F11" s="52" t="s">
        <v>55</v>
      </c>
      <c r="G11" s="52" t="s">
        <v>56</v>
      </c>
      <c r="H11" s="52" t="s">
        <v>57</v>
      </c>
      <c r="I11" s="52" t="s">
        <v>58</v>
      </c>
      <c r="J11" s="52" t="s">
        <v>59</v>
      </c>
      <c r="K11" s="52" t="s">
        <v>60</v>
      </c>
      <c r="L11" s="52" t="s">
        <v>61</v>
      </c>
      <c r="M11" s="52" t="s">
        <v>62</v>
      </c>
      <c r="N11" s="52" t="s">
        <v>63</v>
      </c>
      <c r="O11" s="52" t="s">
        <v>218</v>
      </c>
      <c r="P11" s="52" t="s">
        <v>65</v>
      </c>
      <c r="Q11" s="52" t="s">
        <v>66</v>
      </c>
      <c r="R11" s="52" t="s">
        <v>67</v>
      </c>
      <c r="S11" s="205"/>
      <c r="T11" s="26"/>
    </row>
    <row r="12" spans="2:20" ht="15" customHeight="1" x14ac:dyDescent="0.3">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3">
      <c r="B13" s="23"/>
      <c r="C13" s="28" t="s">
        <v>236</v>
      </c>
      <c r="D13" s="38">
        <v>620</v>
      </c>
      <c r="E13" s="36">
        <v>9378</v>
      </c>
      <c r="F13" s="38">
        <v>234522</v>
      </c>
      <c r="G13" s="36">
        <v>87225</v>
      </c>
      <c r="H13" s="38">
        <v>22116</v>
      </c>
      <c r="I13" s="36">
        <v>14772</v>
      </c>
      <c r="J13" s="38">
        <v>30596</v>
      </c>
      <c r="K13" s="36">
        <v>16764</v>
      </c>
      <c r="L13" s="38">
        <v>10792</v>
      </c>
      <c r="M13" s="36">
        <v>69800</v>
      </c>
      <c r="N13" s="38">
        <v>20617</v>
      </c>
      <c r="O13" s="36">
        <v>10342</v>
      </c>
      <c r="P13" s="38">
        <v>23528</v>
      </c>
      <c r="Q13" s="36">
        <v>254652</v>
      </c>
      <c r="R13" s="38">
        <v>257635</v>
      </c>
      <c r="S13" s="36">
        <v>1063359</v>
      </c>
      <c r="T13" s="26"/>
    </row>
    <row r="14" spans="2:20" ht="15" customHeight="1" x14ac:dyDescent="0.3">
      <c r="B14" s="23"/>
      <c r="C14" s="41" t="s">
        <v>237</v>
      </c>
      <c r="D14" s="44">
        <v>125</v>
      </c>
      <c r="E14" s="45">
        <v>980</v>
      </c>
      <c r="F14" s="44">
        <v>57200</v>
      </c>
      <c r="G14" s="45">
        <v>12195</v>
      </c>
      <c r="H14" s="44">
        <v>2113</v>
      </c>
      <c r="I14" s="45">
        <v>646</v>
      </c>
      <c r="J14" s="44">
        <v>3995</v>
      </c>
      <c r="K14" s="45">
        <v>4628</v>
      </c>
      <c r="L14" s="44">
        <v>149</v>
      </c>
      <c r="M14" s="45">
        <v>10861</v>
      </c>
      <c r="N14" s="44">
        <v>1043</v>
      </c>
      <c r="O14" s="45">
        <v>536</v>
      </c>
      <c r="P14" s="44">
        <v>25</v>
      </c>
      <c r="Q14" s="45">
        <v>72872</v>
      </c>
      <c r="R14" s="44">
        <v>61664</v>
      </c>
      <c r="S14" s="45">
        <v>229032</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38">
        <v>50</v>
      </c>
      <c r="E16" s="36">
        <v>213</v>
      </c>
      <c r="F16" s="38">
        <v>21282</v>
      </c>
      <c r="G16" s="36">
        <v>3689</v>
      </c>
      <c r="H16" s="38">
        <v>864</v>
      </c>
      <c r="I16" s="36">
        <v>89</v>
      </c>
      <c r="J16" s="38">
        <v>1258</v>
      </c>
      <c r="K16" s="36">
        <v>2097</v>
      </c>
      <c r="L16" s="38">
        <v>65</v>
      </c>
      <c r="M16" s="36">
        <v>4046</v>
      </c>
      <c r="N16" s="38">
        <v>410</v>
      </c>
      <c r="O16" s="36">
        <v>101</v>
      </c>
      <c r="P16" s="38">
        <v>8</v>
      </c>
      <c r="Q16" s="36">
        <v>21224</v>
      </c>
      <c r="R16" s="38">
        <v>18330</v>
      </c>
      <c r="S16" s="36">
        <v>73726</v>
      </c>
      <c r="T16" s="26"/>
    </row>
    <row r="17" spans="2:20" ht="15" customHeight="1" x14ac:dyDescent="0.3">
      <c r="B17" s="23"/>
      <c r="C17" s="28" t="s">
        <v>239</v>
      </c>
      <c r="D17" s="38">
        <v>34</v>
      </c>
      <c r="E17" s="36">
        <v>294</v>
      </c>
      <c r="F17" s="38">
        <v>10693</v>
      </c>
      <c r="G17" s="36">
        <v>2459</v>
      </c>
      <c r="H17" s="38">
        <v>249</v>
      </c>
      <c r="I17" s="36">
        <v>208</v>
      </c>
      <c r="J17" s="38">
        <v>732</v>
      </c>
      <c r="K17" s="36">
        <v>628</v>
      </c>
      <c r="L17" s="38">
        <v>16</v>
      </c>
      <c r="M17" s="36">
        <v>2655</v>
      </c>
      <c r="N17" s="38">
        <v>45</v>
      </c>
      <c r="O17" s="36">
        <v>57</v>
      </c>
      <c r="P17" s="176" t="s">
        <v>247</v>
      </c>
      <c r="Q17" s="36">
        <v>16507</v>
      </c>
      <c r="R17" s="38">
        <v>17463</v>
      </c>
      <c r="S17" s="36">
        <v>52041</v>
      </c>
      <c r="T17" s="26"/>
    </row>
    <row r="18" spans="2:20" ht="15" customHeight="1" x14ac:dyDescent="0.3">
      <c r="B18" s="23"/>
      <c r="C18" s="29" t="s">
        <v>240</v>
      </c>
      <c r="D18" s="175" t="s">
        <v>247</v>
      </c>
      <c r="E18" s="37">
        <v>193</v>
      </c>
      <c r="F18" s="39">
        <v>7833</v>
      </c>
      <c r="G18" s="37">
        <v>2530</v>
      </c>
      <c r="H18" s="39">
        <v>543</v>
      </c>
      <c r="I18" s="37">
        <v>111</v>
      </c>
      <c r="J18" s="39">
        <v>735</v>
      </c>
      <c r="K18" s="37">
        <v>860</v>
      </c>
      <c r="L18" s="39">
        <v>37</v>
      </c>
      <c r="M18" s="37">
        <v>1629</v>
      </c>
      <c r="N18" s="39">
        <v>422</v>
      </c>
      <c r="O18" s="37">
        <v>143</v>
      </c>
      <c r="P18" s="39">
        <v>13</v>
      </c>
      <c r="Q18" s="37">
        <v>8522</v>
      </c>
      <c r="R18" s="39">
        <v>6875</v>
      </c>
      <c r="S18" s="37">
        <v>30448</v>
      </c>
      <c r="T18" s="26"/>
    </row>
    <row r="19" spans="2:20" ht="15" customHeight="1" x14ac:dyDescent="0.3">
      <c r="B19" s="23"/>
      <c r="C19" s="28" t="s">
        <v>241</v>
      </c>
      <c r="D19" s="38">
        <v>7</v>
      </c>
      <c r="E19" s="36">
        <v>31</v>
      </c>
      <c r="F19" s="38">
        <v>3151</v>
      </c>
      <c r="G19" s="36">
        <v>793</v>
      </c>
      <c r="H19" s="38">
        <v>87</v>
      </c>
      <c r="I19" s="36">
        <v>85</v>
      </c>
      <c r="J19" s="38">
        <v>222</v>
      </c>
      <c r="K19" s="36">
        <v>229</v>
      </c>
      <c r="L19" s="38">
        <v>6</v>
      </c>
      <c r="M19" s="36">
        <v>451</v>
      </c>
      <c r="N19" s="38">
        <v>46</v>
      </c>
      <c r="O19" s="36">
        <v>61</v>
      </c>
      <c r="P19" s="176" t="s">
        <v>247</v>
      </c>
      <c r="Q19" s="36">
        <v>5372</v>
      </c>
      <c r="R19" s="38">
        <v>4164</v>
      </c>
      <c r="S19" s="36">
        <v>14706</v>
      </c>
      <c r="T19" s="26"/>
    </row>
    <row r="20" spans="2:20" ht="15" customHeight="1" x14ac:dyDescent="0.3">
      <c r="B20" s="23"/>
      <c r="C20" s="29" t="s">
        <v>242</v>
      </c>
      <c r="D20" s="38">
        <v>25</v>
      </c>
      <c r="E20" s="36">
        <v>194</v>
      </c>
      <c r="F20" s="38">
        <v>10738</v>
      </c>
      <c r="G20" s="36">
        <v>2040</v>
      </c>
      <c r="H20" s="38">
        <v>228</v>
      </c>
      <c r="I20" s="36">
        <v>49</v>
      </c>
      <c r="J20" s="38">
        <v>772</v>
      </c>
      <c r="K20" s="36">
        <v>627</v>
      </c>
      <c r="L20" s="38">
        <v>23</v>
      </c>
      <c r="M20" s="36">
        <v>1355</v>
      </c>
      <c r="N20" s="38">
        <v>77</v>
      </c>
      <c r="O20" s="36">
        <v>128</v>
      </c>
      <c r="P20" s="176" t="s">
        <v>247</v>
      </c>
      <c r="Q20" s="36">
        <v>15244</v>
      </c>
      <c r="R20" s="38">
        <v>9774</v>
      </c>
      <c r="S20" s="36">
        <v>41276</v>
      </c>
      <c r="T20" s="26"/>
    </row>
    <row r="21" spans="2:20" ht="15" customHeight="1" x14ac:dyDescent="0.3">
      <c r="B21" s="23"/>
      <c r="C21" s="28" t="s">
        <v>243</v>
      </c>
      <c r="D21" s="38">
        <v>7</v>
      </c>
      <c r="E21" s="36">
        <v>55</v>
      </c>
      <c r="F21" s="38">
        <v>3503</v>
      </c>
      <c r="G21" s="36">
        <v>684</v>
      </c>
      <c r="H21" s="38">
        <v>142</v>
      </c>
      <c r="I21" s="36">
        <v>104</v>
      </c>
      <c r="J21" s="38">
        <v>276</v>
      </c>
      <c r="K21" s="36">
        <v>187</v>
      </c>
      <c r="L21" s="176" t="s">
        <v>247</v>
      </c>
      <c r="M21" s="36">
        <v>725</v>
      </c>
      <c r="N21" s="38">
        <v>43</v>
      </c>
      <c r="O21" s="36">
        <v>46</v>
      </c>
      <c r="P21" s="38"/>
      <c r="Q21" s="36">
        <v>6003</v>
      </c>
      <c r="R21" s="38">
        <v>5058</v>
      </c>
      <c r="S21" s="36">
        <v>16835</v>
      </c>
      <c r="T21" s="26"/>
    </row>
    <row r="22" spans="2:20" ht="15" customHeight="1" x14ac:dyDescent="0.3">
      <c r="B22" s="23"/>
      <c r="C22" s="32" t="s">
        <v>263</v>
      </c>
      <c r="D22" s="31"/>
      <c r="E22" s="31"/>
      <c r="F22" s="31"/>
      <c r="G22" s="31"/>
      <c r="H22" s="31"/>
      <c r="I22" s="31"/>
      <c r="J22" s="31"/>
      <c r="K22" s="31"/>
      <c r="L22" s="31"/>
      <c r="M22" s="31"/>
      <c r="N22" s="31"/>
      <c r="O22" s="31"/>
      <c r="P22" s="31"/>
      <c r="Q22" s="31"/>
      <c r="R22" s="31"/>
      <c r="S22" s="31"/>
      <c r="T22" s="26"/>
    </row>
    <row r="23" spans="2:20" ht="15" customHeight="1" x14ac:dyDescent="0.3">
      <c r="B23" s="23"/>
      <c r="C23" s="33" t="s">
        <v>286</v>
      </c>
      <c r="D23" s="33"/>
      <c r="E23" s="33"/>
      <c r="F23" s="33"/>
      <c r="G23" s="33"/>
      <c r="H23" s="33"/>
      <c r="I23" s="33"/>
      <c r="J23" s="33"/>
      <c r="K23" s="33"/>
      <c r="L23" s="33"/>
      <c r="M23" s="33"/>
      <c r="N23" s="33"/>
      <c r="O23" s="33"/>
      <c r="P23" s="33"/>
      <c r="Q23" s="33"/>
      <c r="R23" s="33"/>
      <c r="S23" s="33"/>
      <c r="T23" s="26"/>
    </row>
    <row r="24" spans="2:20" ht="15" customHeight="1" x14ac:dyDescent="0.3">
      <c r="B24" s="23"/>
      <c r="C24" s="33"/>
      <c r="D24" s="33"/>
      <c r="E24" s="33"/>
      <c r="F24" s="33"/>
      <c r="G24" s="33"/>
      <c r="H24" s="33"/>
      <c r="I24" s="33"/>
      <c r="J24" s="33"/>
      <c r="K24" s="33"/>
      <c r="L24" s="33"/>
      <c r="M24" s="33"/>
      <c r="N24" s="33"/>
      <c r="O24" s="33"/>
      <c r="P24" s="33"/>
      <c r="Q24" s="33"/>
      <c r="R24" s="33"/>
      <c r="S24" s="33"/>
      <c r="T24" s="26"/>
    </row>
    <row r="25" spans="2:20" ht="21" customHeight="1" x14ac:dyDescent="0.4">
      <c r="B25" s="23"/>
      <c r="C25" s="200" t="s">
        <v>136</v>
      </c>
      <c r="D25" s="200"/>
      <c r="E25" s="200"/>
      <c r="F25" s="200"/>
      <c r="G25" s="200"/>
      <c r="H25" s="200"/>
      <c r="I25" s="200"/>
      <c r="J25" s="200"/>
      <c r="K25" s="6"/>
      <c r="L25" s="6"/>
      <c r="M25" s="6"/>
      <c r="N25" s="6"/>
      <c r="O25" s="6"/>
      <c r="P25" s="6"/>
      <c r="Q25" s="6"/>
      <c r="R25" s="6"/>
      <c r="S25" s="6"/>
      <c r="T25" s="26"/>
    </row>
    <row r="26" spans="2:20" ht="18" x14ac:dyDescent="0.35">
      <c r="B26" s="23"/>
      <c r="C26" s="34" t="s">
        <v>14</v>
      </c>
      <c r="D26" s="5"/>
      <c r="E26" s="6"/>
      <c r="F26" s="6"/>
      <c r="G26" s="6"/>
      <c r="H26" s="6"/>
      <c r="I26" s="6"/>
      <c r="J26" s="6"/>
      <c r="K26" s="6"/>
      <c r="L26" s="6"/>
      <c r="M26" s="6"/>
      <c r="N26" s="6"/>
      <c r="O26" s="6"/>
      <c r="P26" s="6"/>
      <c r="Q26" s="6"/>
      <c r="R26" s="6"/>
      <c r="S26" s="6"/>
      <c r="T26" s="26"/>
    </row>
    <row r="27" spans="2:20" ht="15" customHeight="1" x14ac:dyDescent="0.35">
      <c r="B27" s="23"/>
      <c r="C27" s="20"/>
      <c r="D27" s="5"/>
      <c r="E27" s="6"/>
      <c r="F27" s="6"/>
      <c r="G27" s="6"/>
      <c r="H27" s="6"/>
      <c r="I27" s="6"/>
      <c r="J27" s="6"/>
      <c r="K27" s="6"/>
      <c r="L27" s="6"/>
      <c r="M27" s="6"/>
      <c r="N27" s="6"/>
      <c r="O27" s="6"/>
      <c r="P27" s="6"/>
      <c r="Q27" s="6"/>
      <c r="R27" s="6"/>
      <c r="S27" s="6"/>
      <c r="T27" s="26"/>
    </row>
    <row r="28" spans="2:20" ht="15" customHeight="1" x14ac:dyDescent="0.3">
      <c r="B28" s="23"/>
      <c r="C28" s="203" t="s">
        <v>4</v>
      </c>
      <c r="D28" s="218" t="s">
        <v>53</v>
      </c>
      <c r="E28" s="219"/>
      <c r="F28" s="219"/>
      <c r="G28" s="219"/>
      <c r="H28" s="219"/>
      <c r="I28" s="219"/>
      <c r="J28" s="219"/>
      <c r="K28" s="219"/>
      <c r="L28" s="219"/>
      <c r="M28" s="219"/>
      <c r="N28" s="219"/>
      <c r="O28" s="219"/>
      <c r="P28" s="219"/>
      <c r="Q28" s="219"/>
      <c r="R28" s="219"/>
      <c r="S28" s="205" t="s">
        <v>225</v>
      </c>
      <c r="T28" s="26"/>
    </row>
    <row r="29" spans="2:20" ht="49.2" customHeight="1" x14ac:dyDescent="0.3">
      <c r="B29" s="23"/>
      <c r="C29" s="203"/>
      <c r="D29" s="52" t="s">
        <v>54</v>
      </c>
      <c r="E29" s="52" t="s">
        <v>217</v>
      </c>
      <c r="F29" s="52" t="s">
        <v>55</v>
      </c>
      <c r="G29" s="52" t="s">
        <v>56</v>
      </c>
      <c r="H29" s="52" t="s">
        <v>57</v>
      </c>
      <c r="I29" s="52" t="s">
        <v>58</v>
      </c>
      <c r="J29" s="52" t="s">
        <v>59</v>
      </c>
      <c r="K29" s="52" t="s">
        <v>60</v>
      </c>
      <c r="L29" s="52" t="s">
        <v>61</v>
      </c>
      <c r="M29" s="52" t="s">
        <v>62</v>
      </c>
      <c r="N29" s="52" t="s">
        <v>63</v>
      </c>
      <c r="O29" s="52" t="s">
        <v>218</v>
      </c>
      <c r="P29" s="52" t="s">
        <v>65</v>
      </c>
      <c r="Q29" s="52" t="s">
        <v>66</v>
      </c>
      <c r="R29" s="52" t="s">
        <v>67</v>
      </c>
      <c r="S29" s="220"/>
      <c r="T29" s="26"/>
    </row>
    <row r="30" spans="2:20" ht="15" customHeight="1" x14ac:dyDescent="0.3">
      <c r="B30" s="23"/>
      <c r="C30" s="28" t="s">
        <v>11</v>
      </c>
      <c r="D30" s="38">
        <v>8378</v>
      </c>
      <c r="E30" s="36">
        <v>5450</v>
      </c>
      <c r="F30" s="38">
        <v>429327</v>
      </c>
      <c r="G30" s="36">
        <v>231594</v>
      </c>
      <c r="H30" s="38">
        <v>58996</v>
      </c>
      <c r="I30" s="36">
        <v>82847</v>
      </c>
      <c r="J30" s="38">
        <v>51632</v>
      </c>
      <c r="K30" s="36">
        <v>76045</v>
      </c>
      <c r="L30" s="38">
        <v>32105</v>
      </c>
      <c r="M30" s="36">
        <v>56317</v>
      </c>
      <c r="N30" s="38">
        <v>37029</v>
      </c>
      <c r="O30" s="36">
        <v>59573</v>
      </c>
      <c r="P30" s="38">
        <v>141016</v>
      </c>
      <c r="Q30" s="36">
        <v>701505</v>
      </c>
      <c r="R30" s="38">
        <v>619843</v>
      </c>
      <c r="S30" s="36">
        <v>1955199</v>
      </c>
      <c r="T30" s="26"/>
    </row>
    <row r="31" spans="2:20" ht="15" customHeight="1" x14ac:dyDescent="0.3">
      <c r="B31" s="23"/>
      <c r="C31" s="28" t="s">
        <v>236</v>
      </c>
      <c r="D31" s="38">
        <v>122</v>
      </c>
      <c r="E31" s="36">
        <v>1432</v>
      </c>
      <c r="F31" s="38">
        <v>79287</v>
      </c>
      <c r="G31" s="36">
        <v>38658</v>
      </c>
      <c r="H31" s="38">
        <v>9172</v>
      </c>
      <c r="I31" s="36">
        <v>9182</v>
      </c>
      <c r="J31" s="38">
        <v>11409</v>
      </c>
      <c r="K31" s="36">
        <v>8783</v>
      </c>
      <c r="L31" s="38">
        <v>4373</v>
      </c>
      <c r="M31" s="36">
        <v>9287</v>
      </c>
      <c r="N31" s="38">
        <v>6293</v>
      </c>
      <c r="O31" s="36">
        <v>4701</v>
      </c>
      <c r="P31" s="38">
        <v>21263</v>
      </c>
      <c r="Q31" s="36">
        <v>156548</v>
      </c>
      <c r="R31" s="38">
        <v>125120</v>
      </c>
      <c r="S31" s="36">
        <v>393049</v>
      </c>
      <c r="T31" s="26"/>
    </row>
    <row r="32" spans="2:20" ht="15" customHeight="1" x14ac:dyDescent="0.3">
      <c r="B32" s="23"/>
      <c r="C32" s="41" t="s">
        <v>237</v>
      </c>
      <c r="D32" s="44">
        <v>20</v>
      </c>
      <c r="E32" s="45">
        <v>158</v>
      </c>
      <c r="F32" s="44">
        <v>19242</v>
      </c>
      <c r="G32" s="45">
        <v>5636</v>
      </c>
      <c r="H32" s="44">
        <v>753</v>
      </c>
      <c r="I32" s="45">
        <v>409</v>
      </c>
      <c r="J32" s="44">
        <v>1712</v>
      </c>
      <c r="K32" s="45">
        <v>2220</v>
      </c>
      <c r="L32" s="44">
        <v>76</v>
      </c>
      <c r="M32" s="45">
        <v>1604</v>
      </c>
      <c r="N32" s="44">
        <v>362</v>
      </c>
      <c r="O32" s="45">
        <v>280</v>
      </c>
      <c r="P32" s="44">
        <v>24</v>
      </c>
      <c r="Q32" s="45">
        <v>43244</v>
      </c>
      <c r="R32" s="44">
        <v>27790</v>
      </c>
      <c r="S32" s="45">
        <v>85904</v>
      </c>
      <c r="T32" s="26"/>
    </row>
    <row r="33" spans="2:20" ht="15" customHeight="1" x14ac:dyDescent="0.3">
      <c r="B33" s="23"/>
      <c r="C33" s="46"/>
      <c r="D33" s="47"/>
      <c r="E33" s="47"/>
      <c r="F33" s="47"/>
      <c r="G33" s="47"/>
      <c r="H33" s="47"/>
      <c r="I33" s="47"/>
      <c r="J33" s="47"/>
      <c r="K33" s="47"/>
      <c r="L33" s="47"/>
      <c r="M33" s="47"/>
      <c r="N33" s="47"/>
      <c r="O33" s="47"/>
      <c r="P33" s="47"/>
      <c r="Q33" s="47"/>
      <c r="R33" s="47"/>
      <c r="S33" s="47"/>
      <c r="T33" s="26"/>
    </row>
    <row r="34" spans="2:20" ht="15" customHeight="1" x14ac:dyDescent="0.3">
      <c r="B34" s="23"/>
      <c r="C34" s="28" t="s">
        <v>238</v>
      </c>
      <c r="D34" s="38">
        <v>6</v>
      </c>
      <c r="E34" s="36">
        <v>36</v>
      </c>
      <c r="F34" s="38">
        <v>6772</v>
      </c>
      <c r="G34" s="36">
        <v>1630</v>
      </c>
      <c r="H34" s="38">
        <v>283</v>
      </c>
      <c r="I34" s="36">
        <v>56</v>
      </c>
      <c r="J34" s="38">
        <v>524</v>
      </c>
      <c r="K34" s="36">
        <v>933</v>
      </c>
      <c r="L34" s="38">
        <v>29</v>
      </c>
      <c r="M34" s="36">
        <v>552</v>
      </c>
      <c r="N34" s="38">
        <v>144</v>
      </c>
      <c r="O34" s="36">
        <v>57</v>
      </c>
      <c r="P34" s="38">
        <v>8</v>
      </c>
      <c r="Q34" s="36">
        <v>12688</v>
      </c>
      <c r="R34" s="38">
        <v>8333</v>
      </c>
      <c r="S34" s="36">
        <v>26479</v>
      </c>
      <c r="T34" s="26"/>
    </row>
    <row r="35" spans="2:20" ht="15" customHeight="1" x14ac:dyDescent="0.3">
      <c r="B35" s="23"/>
      <c r="C35" s="28" t="s">
        <v>239</v>
      </c>
      <c r="D35" s="38">
        <v>7</v>
      </c>
      <c r="E35" s="36">
        <v>48</v>
      </c>
      <c r="F35" s="38">
        <v>3688</v>
      </c>
      <c r="G35" s="36">
        <v>1282</v>
      </c>
      <c r="H35" s="38">
        <v>95</v>
      </c>
      <c r="I35" s="36">
        <v>133</v>
      </c>
      <c r="J35" s="38">
        <v>323</v>
      </c>
      <c r="K35" s="36">
        <v>318</v>
      </c>
      <c r="L35" s="38">
        <v>10</v>
      </c>
      <c r="M35" s="36">
        <v>407</v>
      </c>
      <c r="N35" s="38">
        <v>17</v>
      </c>
      <c r="O35" s="36">
        <v>29</v>
      </c>
      <c r="P35" s="176" t="s">
        <v>247</v>
      </c>
      <c r="Q35" s="36">
        <v>9344</v>
      </c>
      <c r="R35" s="38">
        <v>7250</v>
      </c>
      <c r="S35" s="36">
        <v>18860</v>
      </c>
      <c r="T35" s="26"/>
    </row>
    <row r="36" spans="2:20" ht="15" customHeight="1" x14ac:dyDescent="0.3">
      <c r="B36" s="23"/>
      <c r="C36" s="29" t="s">
        <v>240</v>
      </c>
      <c r="D36" s="176" t="s">
        <v>247</v>
      </c>
      <c r="E36" s="37">
        <v>28</v>
      </c>
      <c r="F36" s="39">
        <v>2504</v>
      </c>
      <c r="G36" s="37">
        <v>1032</v>
      </c>
      <c r="H36" s="39">
        <v>192</v>
      </c>
      <c r="I36" s="37">
        <v>69</v>
      </c>
      <c r="J36" s="39">
        <v>326</v>
      </c>
      <c r="K36" s="37">
        <v>427</v>
      </c>
      <c r="L36" s="39">
        <v>20</v>
      </c>
      <c r="M36" s="37">
        <v>215</v>
      </c>
      <c r="N36" s="39">
        <v>150</v>
      </c>
      <c r="O36" s="37">
        <v>72</v>
      </c>
      <c r="P36" s="39">
        <v>12</v>
      </c>
      <c r="Q36" s="37">
        <v>5242</v>
      </c>
      <c r="R36" s="39">
        <v>3455</v>
      </c>
      <c r="S36" s="37">
        <v>11500</v>
      </c>
      <c r="T36" s="26"/>
    </row>
    <row r="37" spans="2:20" ht="15" customHeight="1" x14ac:dyDescent="0.3">
      <c r="B37" s="23"/>
      <c r="C37" s="28" t="s">
        <v>241</v>
      </c>
      <c r="D37" s="176" t="s">
        <v>247</v>
      </c>
      <c r="E37" s="36">
        <v>7</v>
      </c>
      <c r="F37" s="38">
        <v>1118</v>
      </c>
      <c r="G37" s="36">
        <v>408</v>
      </c>
      <c r="H37" s="38">
        <v>46</v>
      </c>
      <c r="I37" s="36">
        <v>55</v>
      </c>
      <c r="J37" s="38">
        <v>95</v>
      </c>
      <c r="K37" s="36">
        <v>132</v>
      </c>
      <c r="L37" s="176" t="s">
        <v>247</v>
      </c>
      <c r="M37" s="36">
        <v>75</v>
      </c>
      <c r="N37" s="38">
        <v>18</v>
      </c>
      <c r="O37" s="36">
        <v>30</v>
      </c>
      <c r="P37" s="176" t="s">
        <v>247</v>
      </c>
      <c r="Q37" s="36">
        <v>3189</v>
      </c>
      <c r="R37" s="38">
        <v>1897</v>
      </c>
      <c r="S37" s="36">
        <v>5923</v>
      </c>
      <c r="T37" s="26"/>
    </row>
    <row r="38" spans="2:20" ht="15" customHeight="1" x14ac:dyDescent="0.3">
      <c r="B38" s="23"/>
      <c r="C38" s="29" t="s">
        <v>242</v>
      </c>
      <c r="D38" s="176" t="s">
        <v>247</v>
      </c>
      <c r="E38" s="36">
        <v>30</v>
      </c>
      <c r="F38" s="38">
        <v>3822</v>
      </c>
      <c r="G38" s="36">
        <v>884</v>
      </c>
      <c r="H38" s="38">
        <v>88</v>
      </c>
      <c r="I38" s="36">
        <v>32</v>
      </c>
      <c r="J38" s="38">
        <v>329</v>
      </c>
      <c r="K38" s="36">
        <v>318</v>
      </c>
      <c r="L38" s="38">
        <v>11</v>
      </c>
      <c r="M38" s="36">
        <v>259</v>
      </c>
      <c r="N38" s="38">
        <v>23</v>
      </c>
      <c r="O38" s="36">
        <v>71</v>
      </c>
      <c r="P38" s="176" t="s">
        <v>247</v>
      </c>
      <c r="Q38" s="36">
        <v>9343</v>
      </c>
      <c r="R38" s="38">
        <v>4673</v>
      </c>
      <c r="S38" s="36">
        <v>16654</v>
      </c>
      <c r="T38" s="26"/>
    </row>
    <row r="39" spans="2:20" ht="15" customHeight="1" x14ac:dyDescent="0.3">
      <c r="B39" s="23"/>
      <c r="C39" s="28" t="s">
        <v>243</v>
      </c>
      <c r="D39" s="176" t="s">
        <v>247</v>
      </c>
      <c r="E39" s="36">
        <v>9</v>
      </c>
      <c r="F39" s="38">
        <v>1367</v>
      </c>
      <c r="G39" s="36">
        <v>410</v>
      </c>
      <c r="H39" s="38">
        <v>54</v>
      </c>
      <c r="I39" s="36">
        <v>64</v>
      </c>
      <c r="J39" s="38">
        <v>119</v>
      </c>
      <c r="K39" s="36">
        <v>93</v>
      </c>
      <c r="L39" s="176" t="s">
        <v>247</v>
      </c>
      <c r="M39" s="36">
        <v>106</v>
      </c>
      <c r="N39" s="38">
        <v>10</v>
      </c>
      <c r="O39" s="36">
        <v>22</v>
      </c>
      <c r="P39" s="38"/>
      <c r="Q39" s="36">
        <v>3474</v>
      </c>
      <c r="R39" s="38">
        <v>2235</v>
      </c>
      <c r="S39" s="36">
        <v>6661</v>
      </c>
      <c r="T39" s="26"/>
    </row>
    <row r="40" spans="2:20" ht="15" customHeight="1" x14ac:dyDescent="0.3">
      <c r="B40" s="23"/>
      <c r="C40" s="32" t="s">
        <v>263</v>
      </c>
      <c r="D40" s="31"/>
      <c r="E40" s="31"/>
      <c r="F40" s="31"/>
      <c r="G40" s="31"/>
      <c r="H40" s="31"/>
      <c r="I40" s="31"/>
      <c r="J40" s="31"/>
      <c r="K40" s="31"/>
      <c r="L40" s="31"/>
      <c r="M40" s="31"/>
      <c r="N40" s="31"/>
      <c r="O40" s="31"/>
      <c r="P40" s="31"/>
      <c r="Q40" s="31"/>
      <c r="R40" s="31"/>
      <c r="S40" s="31"/>
      <c r="T40" s="26"/>
    </row>
    <row r="41" spans="2:20" ht="15" customHeight="1" x14ac:dyDescent="0.3">
      <c r="B41" s="23"/>
      <c r="C41" s="33" t="s">
        <v>286</v>
      </c>
      <c r="D41" s="33"/>
      <c r="E41" s="33"/>
      <c r="F41" s="33"/>
      <c r="G41" s="33"/>
      <c r="H41" s="33"/>
      <c r="I41" s="33"/>
      <c r="J41" s="33"/>
      <c r="K41" s="33"/>
      <c r="L41" s="33"/>
      <c r="M41" s="33"/>
      <c r="N41" s="33"/>
      <c r="O41" s="33"/>
      <c r="P41" s="33"/>
      <c r="Q41" s="33"/>
      <c r="R41" s="33"/>
      <c r="S41" s="33"/>
      <c r="T41" s="26"/>
    </row>
    <row r="42" spans="2:20" ht="15" customHeight="1" x14ac:dyDescent="0.3">
      <c r="B42" s="23"/>
      <c r="C42" s="33"/>
      <c r="D42" s="33"/>
      <c r="E42" s="33"/>
      <c r="F42" s="33"/>
      <c r="G42" s="33"/>
      <c r="H42" s="33"/>
      <c r="I42" s="33"/>
      <c r="J42" s="33"/>
      <c r="K42" s="33"/>
      <c r="L42" s="33"/>
      <c r="M42" s="33"/>
      <c r="N42" s="33"/>
      <c r="O42" s="33"/>
      <c r="P42" s="33"/>
      <c r="Q42" s="33"/>
      <c r="R42" s="33"/>
      <c r="S42" s="33"/>
      <c r="T42" s="26"/>
    </row>
    <row r="43" spans="2:20" ht="21" x14ac:dyDescent="0.4">
      <c r="B43" s="23"/>
      <c r="C43" s="200" t="s">
        <v>137</v>
      </c>
      <c r="D43" s="200"/>
      <c r="E43" s="200"/>
      <c r="F43" s="200"/>
      <c r="G43" s="200"/>
      <c r="H43" s="200"/>
      <c r="I43" s="200"/>
      <c r="J43" s="200"/>
      <c r="K43" s="33"/>
      <c r="L43" s="33"/>
      <c r="M43" s="33"/>
      <c r="N43" s="33"/>
      <c r="O43" s="33"/>
      <c r="P43" s="33"/>
      <c r="Q43" s="33"/>
      <c r="R43" s="33"/>
      <c r="S43" s="33"/>
      <c r="T43" s="26"/>
    </row>
    <row r="44" spans="2:20" ht="18" x14ac:dyDescent="0.35">
      <c r="B44" s="23"/>
      <c r="C44" s="34" t="s">
        <v>14</v>
      </c>
      <c r="D44" s="5"/>
      <c r="E44" s="6"/>
      <c r="F44" s="6"/>
      <c r="G44" s="6"/>
      <c r="H44" s="6"/>
      <c r="I44" s="6"/>
      <c r="J44" s="6"/>
      <c r="K44" s="33"/>
      <c r="L44" s="33"/>
      <c r="M44" s="33"/>
      <c r="N44" s="33"/>
      <c r="O44" s="33"/>
      <c r="P44" s="33"/>
      <c r="Q44" s="33"/>
      <c r="R44" s="33"/>
      <c r="S44" s="33"/>
      <c r="T44" s="26"/>
    </row>
    <row r="45" spans="2:20" ht="15" customHeight="1" x14ac:dyDescent="0.3">
      <c r="B45" s="23"/>
      <c r="C45" s="33"/>
      <c r="D45" s="33"/>
      <c r="E45" s="33"/>
      <c r="F45" s="33"/>
      <c r="G45" s="33"/>
      <c r="H45" s="33"/>
      <c r="I45" s="33"/>
      <c r="J45" s="33"/>
      <c r="K45" s="33"/>
      <c r="L45" s="33"/>
      <c r="M45" s="33"/>
      <c r="N45" s="33"/>
      <c r="O45" s="33"/>
      <c r="P45" s="33"/>
      <c r="Q45" s="33"/>
      <c r="R45" s="33"/>
      <c r="S45" s="33"/>
      <c r="T45" s="26"/>
    </row>
    <row r="46" spans="2:20" ht="15" customHeight="1" x14ac:dyDescent="0.3">
      <c r="B46" s="23"/>
      <c r="C46" s="217" t="s">
        <v>4</v>
      </c>
      <c r="D46" s="218" t="s">
        <v>53</v>
      </c>
      <c r="E46" s="219"/>
      <c r="F46" s="219"/>
      <c r="G46" s="219"/>
      <c r="H46" s="219"/>
      <c r="I46" s="219"/>
      <c r="J46" s="219"/>
      <c r="K46" s="219"/>
      <c r="L46" s="219"/>
      <c r="M46" s="219"/>
      <c r="N46" s="219"/>
      <c r="O46" s="219"/>
      <c r="P46" s="219"/>
      <c r="Q46" s="219"/>
      <c r="R46" s="219"/>
      <c r="S46" s="205" t="s">
        <v>68</v>
      </c>
      <c r="T46" s="26"/>
    </row>
    <row r="47" spans="2:20" ht="49.2" customHeight="1" x14ac:dyDescent="0.3">
      <c r="B47" s="23"/>
      <c r="C47" s="217"/>
      <c r="D47" s="52" t="s">
        <v>54</v>
      </c>
      <c r="E47" s="52" t="s">
        <v>217</v>
      </c>
      <c r="F47" s="52" t="s">
        <v>55</v>
      </c>
      <c r="G47" s="52" t="s">
        <v>56</v>
      </c>
      <c r="H47" s="52" t="s">
        <v>57</v>
      </c>
      <c r="I47" s="52" t="s">
        <v>58</v>
      </c>
      <c r="J47" s="52" t="s">
        <v>59</v>
      </c>
      <c r="K47" s="52" t="s">
        <v>60</v>
      </c>
      <c r="L47" s="52" t="s">
        <v>61</v>
      </c>
      <c r="M47" s="52" t="s">
        <v>62</v>
      </c>
      <c r="N47" s="52" t="s">
        <v>63</v>
      </c>
      <c r="O47" s="52" t="s">
        <v>218</v>
      </c>
      <c r="P47" s="52" t="s">
        <v>65</v>
      </c>
      <c r="Q47" s="52" t="s">
        <v>66</v>
      </c>
      <c r="R47" s="52" t="s">
        <v>67</v>
      </c>
      <c r="S47" s="220"/>
      <c r="T47" s="26"/>
    </row>
    <row r="48" spans="2:20" ht="15" customHeight="1" x14ac:dyDescent="0.3">
      <c r="B48" s="23"/>
      <c r="C48" s="28" t="s">
        <v>11</v>
      </c>
      <c r="D48" s="118">
        <v>1.4091587920794444</v>
      </c>
      <c r="E48" s="119">
        <v>0.91667646417199478</v>
      </c>
      <c r="F48" s="118">
        <v>72.211735107077075</v>
      </c>
      <c r="G48" s="119">
        <v>38.953535604302559</v>
      </c>
      <c r="H48" s="118">
        <v>9.9229806752827532</v>
      </c>
      <c r="I48" s="119">
        <v>13.934659638028853</v>
      </c>
      <c r="J48" s="118">
        <v>8.6843741647942085</v>
      </c>
      <c r="K48" s="119">
        <v>12.790580131735657</v>
      </c>
      <c r="L48" s="118">
        <v>5.3999812627966772</v>
      </c>
      <c r="M48" s="119">
        <v>9.4723795289493999</v>
      </c>
      <c r="N48" s="118">
        <v>6.2281858333623479</v>
      </c>
      <c r="O48" s="119">
        <v>10.02003064222353</v>
      </c>
      <c r="P48" s="118">
        <v>23.718540967280369</v>
      </c>
      <c r="Q48" s="119">
        <v>117.99139871540828</v>
      </c>
      <c r="R48" s="118">
        <v>104.25605313426821</v>
      </c>
      <c r="S48" s="119">
        <v>328.85961579314124</v>
      </c>
      <c r="T48" s="26"/>
    </row>
    <row r="49" spans="2:20" ht="15" customHeight="1" x14ac:dyDescent="0.3">
      <c r="B49" s="23"/>
      <c r="C49" s="28" t="s">
        <v>236</v>
      </c>
      <c r="D49" s="118">
        <v>8.95736952893781E-2</v>
      </c>
      <c r="E49" s="119">
        <v>1.0513896037245036</v>
      </c>
      <c r="F49" s="118">
        <v>58.213357200073126</v>
      </c>
      <c r="G49" s="119">
        <v>28.383114036858839</v>
      </c>
      <c r="H49" s="118">
        <v>6.7341797802801304</v>
      </c>
      <c r="I49" s="119">
        <v>6.7415218864513911</v>
      </c>
      <c r="J49" s="118">
        <v>8.3766089307911038</v>
      </c>
      <c r="K49" s="140">
        <v>6.4485718502180971</v>
      </c>
      <c r="L49" s="141">
        <v>3.2107030286922167</v>
      </c>
      <c r="M49" s="140">
        <v>6.8186140012496272</v>
      </c>
      <c r="N49" s="141">
        <v>4.6203874135742335</v>
      </c>
      <c r="O49" s="140">
        <v>3.4515241111095611</v>
      </c>
      <c r="P49" s="141">
        <v>15.611520351951201</v>
      </c>
      <c r="Q49" s="140">
        <v>114.93920368984888</v>
      </c>
      <c r="R49" s="141">
        <v>91.864432414811375</v>
      </c>
      <c r="S49" s="140">
        <v>288.58074885077684</v>
      </c>
      <c r="T49" s="26"/>
    </row>
    <row r="50" spans="2:20" ht="15" customHeight="1" x14ac:dyDescent="0.3">
      <c r="B50" s="23"/>
      <c r="C50" s="41" t="s">
        <v>237</v>
      </c>
      <c r="D50" s="120">
        <v>6.9705841349505096E-2</v>
      </c>
      <c r="E50" s="121">
        <v>0.55067614666109022</v>
      </c>
      <c r="F50" s="120">
        <v>67.063989962358846</v>
      </c>
      <c r="G50" s="121">
        <v>19.643106092290534</v>
      </c>
      <c r="H50" s="120">
        <v>2.6244249268088664</v>
      </c>
      <c r="I50" s="121">
        <v>1.4254844555973791</v>
      </c>
      <c r="J50" s="120">
        <v>5.9668200195176349</v>
      </c>
      <c r="K50" s="142">
        <v>7.7373483897950646</v>
      </c>
      <c r="L50" s="143">
        <v>0.26488219712811933</v>
      </c>
      <c r="M50" s="142">
        <v>5.5904084762303086</v>
      </c>
      <c r="N50" s="143">
        <v>1.261675728426042</v>
      </c>
      <c r="O50" s="142">
        <v>0.97588177889307115</v>
      </c>
      <c r="P50" s="143">
        <v>8.3647009619406104E-2</v>
      </c>
      <c r="Q50" s="142">
        <v>150.71797016589991</v>
      </c>
      <c r="R50" s="143">
        <v>96.856266555137324</v>
      </c>
      <c r="S50" s="142">
        <v>299.40052976439426</v>
      </c>
      <c r="T50" s="26"/>
    </row>
    <row r="51" spans="2:20" ht="15" customHeight="1" x14ac:dyDescent="0.3">
      <c r="B51" s="23"/>
      <c r="C51" s="46"/>
      <c r="D51" s="133"/>
      <c r="E51" s="133"/>
      <c r="F51" s="133"/>
      <c r="G51" s="133"/>
      <c r="H51" s="133"/>
      <c r="I51" s="133"/>
      <c r="J51" s="133"/>
      <c r="K51" s="133"/>
      <c r="L51" s="133"/>
      <c r="M51" s="133"/>
      <c r="N51" s="133"/>
      <c r="O51" s="133"/>
      <c r="P51" s="133"/>
      <c r="Q51" s="133"/>
      <c r="R51" s="133"/>
      <c r="S51" s="133"/>
      <c r="T51" s="26"/>
    </row>
    <row r="52" spans="2:20" ht="15" customHeight="1" x14ac:dyDescent="0.3">
      <c r="B52" s="23"/>
      <c r="C52" s="28" t="s">
        <v>238</v>
      </c>
      <c r="D52" s="118">
        <v>6.6886649424774819E-2</v>
      </c>
      <c r="E52" s="119">
        <v>0.40131989654864886</v>
      </c>
      <c r="F52" s="118">
        <v>75.492731650762508</v>
      </c>
      <c r="G52" s="119">
        <v>18.170873093730492</v>
      </c>
      <c r="H52" s="118">
        <v>3.1548202978685453</v>
      </c>
      <c r="I52" s="119">
        <v>0.62427539463123161</v>
      </c>
      <c r="J52" s="118">
        <v>5.8414340497636674</v>
      </c>
      <c r="K52" s="140">
        <v>10.400873985552483</v>
      </c>
      <c r="L52" s="141">
        <v>0.32328547221974496</v>
      </c>
      <c r="M52" s="140">
        <v>6.1535717470792832</v>
      </c>
      <c r="N52" s="141">
        <v>1.6052795861945954</v>
      </c>
      <c r="O52" s="140">
        <v>0.63542316953536082</v>
      </c>
      <c r="P52" s="141">
        <v>8.9182199233033083E-2</v>
      </c>
      <c r="Q52" s="140">
        <v>141.44296798359045</v>
      </c>
      <c r="R52" s="141">
        <v>92.894408276108095</v>
      </c>
      <c r="S52" s="140">
        <v>295.18193168643535</v>
      </c>
      <c r="T52" s="26"/>
    </row>
    <row r="53" spans="2:20" ht="15" customHeight="1" x14ac:dyDescent="0.3">
      <c r="B53" s="23"/>
      <c r="C53" s="28" t="s">
        <v>239</v>
      </c>
      <c r="D53" s="118">
        <v>0.11875678610206297</v>
      </c>
      <c r="E53" s="119">
        <v>0.81433224755700329</v>
      </c>
      <c r="F53" s="118">
        <v>62.567861020629749</v>
      </c>
      <c r="G53" s="119">
        <v>21.74945711183496</v>
      </c>
      <c r="H53" s="118">
        <v>1.6116992399565691</v>
      </c>
      <c r="I53" s="119">
        <v>2.2563789359391966</v>
      </c>
      <c r="J53" s="118">
        <v>5.4797774158523342</v>
      </c>
      <c r="K53" s="140">
        <v>5.394951140065146</v>
      </c>
      <c r="L53" s="141">
        <v>0.16965255157437567</v>
      </c>
      <c r="M53" s="140">
        <v>6.9048588490770895</v>
      </c>
      <c r="N53" s="141">
        <v>0.28840933767643867</v>
      </c>
      <c r="O53" s="140">
        <v>0.49199239956568946</v>
      </c>
      <c r="P53" s="176" t="s">
        <v>247</v>
      </c>
      <c r="Q53" s="140">
        <v>158.52334419109661</v>
      </c>
      <c r="R53" s="141">
        <v>122.99809989142237</v>
      </c>
      <c r="S53" s="140">
        <v>319.96471226927252</v>
      </c>
      <c r="T53" s="26"/>
    </row>
    <row r="54" spans="2:20" ht="15" customHeight="1" x14ac:dyDescent="0.3">
      <c r="B54" s="23"/>
      <c r="C54" s="29" t="s">
        <v>240</v>
      </c>
      <c r="D54" s="176" t="s">
        <v>247</v>
      </c>
      <c r="E54" s="123">
        <v>0.65738501631723523</v>
      </c>
      <c r="F54" s="122">
        <v>58.789002887798468</v>
      </c>
      <c r="G54" s="123">
        <v>24.229333458549526</v>
      </c>
      <c r="H54" s="122">
        <v>4.50778296903247</v>
      </c>
      <c r="I54" s="123">
        <v>1.6199845044960439</v>
      </c>
      <c r="J54" s="122">
        <v>7.6538398328363817</v>
      </c>
      <c r="K54" s="144">
        <v>10.025121498837837</v>
      </c>
      <c r="L54" s="145">
        <v>0.46956072594088233</v>
      </c>
      <c r="M54" s="144">
        <v>5.0477778038644843</v>
      </c>
      <c r="N54" s="145">
        <v>3.5217054445566172</v>
      </c>
      <c r="O54" s="144">
        <v>1.6904186133871764</v>
      </c>
      <c r="P54" s="145">
        <v>0.28173643556452937</v>
      </c>
      <c r="Q54" s="144">
        <v>123.07186626910526</v>
      </c>
      <c r="R54" s="145">
        <v>81.116615406287423</v>
      </c>
      <c r="S54" s="144">
        <v>269.99741741600729</v>
      </c>
      <c r="T54" s="26"/>
    </row>
    <row r="55" spans="2:20" ht="15" customHeight="1" x14ac:dyDescent="0.3">
      <c r="B55" s="23"/>
      <c r="C55" s="28" t="s">
        <v>241</v>
      </c>
      <c r="D55" s="176" t="s">
        <v>247</v>
      </c>
      <c r="E55" s="119">
        <v>0.36799495321207021</v>
      </c>
      <c r="F55" s="118">
        <v>58.774051098727789</v>
      </c>
      <c r="G55" s="119">
        <v>21.448848701503522</v>
      </c>
      <c r="H55" s="118">
        <v>2.4182525496793188</v>
      </c>
      <c r="I55" s="119">
        <v>2.8913889180948376</v>
      </c>
      <c r="J55" s="118">
        <v>4.9942172221638099</v>
      </c>
      <c r="K55" s="140">
        <v>6.9393334034276108</v>
      </c>
      <c r="L55" s="176" t="s">
        <v>247</v>
      </c>
      <c r="M55" s="140">
        <v>3.9428030701293242</v>
      </c>
      <c r="N55" s="141">
        <v>0.94627273683103774</v>
      </c>
      <c r="O55" s="140">
        <v>1.5771212280517295</v>
      </c>
      <c r="P55" s="176" t="s">
        <v>247</v>
      </c>
      <c r="Q55" s="140">
        <v>167.64798654189886</v>
      </c>
      <c r="R55" s="141">
        <v>99.72663232047104</v>
      </c>
      <c r="S55" s="140">
        <v>311.37630112501313</v>
      </c>
      <c r="T55" s="26"/>
    </row>
    <row r="56" spans="2:20" ht="15" customHeight="1" x14ac:dyDescent="0.3">
      <c r="B56" s="23"/>
      <c r="C56" s="29" t="s">
        <v>242</v>
      </c>
      <c r="D56" s="176" t="s">
        <v>247</v>
      </c>
      <c r="E56" s="119">
        <v>0.53444497888942333</v>
      </c>
      <c r="F56" s="118">
        <v>68.088290310512534</v>
      </c>
      <c r="G56" s="119">
        <v>15.748312044608342</v>
      </c>
      <c r="H56" s="118">
        <v>1.5677052714089752</v>
      </c>
      <c r="I56" s="119">
        <v>0.57007464414871822</v>
      </c>
      <c r="J56" s="118">
        <v>5.8610799351540086</v>
      </c>
      <c r="K56" s="140">
        <v>5.6651167762278867</v>
      </c>
      <c r="L56" s="141">
        <v>0.1959631589261219</v>
      </c>
      <c r="M56" s="140">
        <v>4.6140416510786881</v>
      </c>
      <c r="N56" s="141">
        <v>0.40974115048189125</v>
      </c>
      <c r="O56" s="140">
        <v>1.2648531167049686</v>
      </c>
      <c r="P56" s="176" t="s">
        <v>247</v>
      </c>
      <c r="Q56" s="140">
        <v>166.4439812587961</v>
      </c>
      <c r="R56" s="141">
        <v>83.248712878342516</v>
      </c>
      <c r="S56" s="140">
        <v>296.68822261414857</v>
      </c>
      <c r="T56" s="26"/>
    </row>
    <row r="57" spans="2:20" ht="15" customHeight="1" x14ac:dyDescent="0.3">
      <c r="B57" s="23"/>
      <c r="C57" s="28" t="s">
        <v>243</v>
      </c>
      <c r="D57" s="176" t="s">
        <v>247</v>
      </c>
      <c r="E57" s="119">
        <v>0.43851101149873323</v>
      </c>
      <c r="F57" s="118">
        <v>66.604950302085371</v>
      </c>
      <c r="G57" s="119">
        <v>19.976612746053402</v>
      </c>
      <c r="H57" s="118">
        <v>2.631066068992399</v>
      </c>
      <c r="I57" s="119">
        <v>3.1183005262132135</v>
      </c>
      <c r="J57" s="118">
        <v>5.7980900409276943</v>
      </c>
      <c r="K57" s="140">
        <v>4.5312804521535766</v>
      </c>
      <c r="L57" s="176" t="s">
        <v>247</v>
      </c>
      <c r="M57" s="140">
        <v>5.1646852465406354</v>
      </c>
      <c r="N57" s="141">
        <v>0.48723445722081465</v>
      </c>
      <c r="O57" s="140">
        <v>1.0719158058857923</v>
      </c>
      <c r="P57" s="141"/>
      <c r="Q57" s="140">
        <v>169.265250438511</v>
      </c>
      <c r="R57" s="141">
        <v>108.89690118885208</v>
      </c>
      <c r="S57" s="140">
        <v>324.54687195478465</v>
      </c>
      <c r="T57" s="26"/>
    </row>
    <row r="58" spans="2:20" ht="15" customHeight="1" x14ac:dyDescent="0.3">
      <c r="B58" s="23"/>
      <c r="C58" s="32" t="s">
        <v>263</v>
      </c>
      <c r="D58" s="33"/>
      <c r="E58" s="33"/>
      <c r="F58" s="33"/>
      <c r="G58" s="33"/>
      <c r="H58" s="33"/>
      <c r="I58" s="33"/>
      <c r="J58" s="33"/>
      <c r="K58" s="33"/>
      <c r="L58" s="33"/>
      <c r="M58" s="33"/>
      <c r="N58" s="33"/>
      <c r="O58" s="33"/>
      <c r="P58" s="33"/>
      <c r="Q58" s="33"/>
      <c r="R58" s="33"/>
      <c r="S58" s="33"/>
      <c r="T58" s="26"/>
    </row>
    <row r="59" spans="2:20" ht="15" customHeight="1" x14ac:dyDescent="0.3">
      <c r="B59" s="23"/>
      <c r="C59" s="33" t="s">
        <v>286</v>
      </c>
      <c r="D59" s="33"/>
      <c r="E59" s="33"/>
      <c r="F59" s="33"/>
      <c r="G59" s="33"/>
      <c r="H59" s="33"/>
      <c r="I59" s="33"/>
      <c r="J59" s="33"/>
      <c r="K59" s="33"/>
      <c r="L59" s="33"/>
      <c r="M59" s="33"/>
      <c r="N59" s="33"/>
      <c r="O59" s="33"/>
      <c r="P59" s="33"/>
      <c r="Q59" s="33"/>
      <c r="R59" s="33"/>
      <c r="S59" s="33"/>
      <c r="T59" s="26"/>
    </row>
    <row r="60" spans="2:20" ht="15" customHeight="1" x14ac:dyDescent="0.3">
      <c r="B60" s="24"/>
      <c r="C60" s="7"/>
      <c r="D60" s="7"/>
      <c r="E60" s="7"/>
      <c r="F60" s="7"/>
      <c r="G60" s="7"/>
      <c r="H60" s="7"/>
      <c r="I60" s="7"/>
      <c r="J60" s="7"/>
      <c r="K60" s="7"/>
      <c r="L60" s="7"/>
      <c r="M60" s="7"/>
      <c r="N60" s="7"/>
      <c r="O60" s="7"/>
      <c r="P60" s="7"/>
      <c r="Q60" s="7"/>
      <c r="R60" s="7"/>
      <c r="S60" s="7"/>
      <c r="T60" s="27"/>
    </row>
    <row r="61" spans="2:20" ht="20.100000000000001" customHeight="1" x14ac:dyDescent="0.3"/>
  </sheetData>
  <mergeCells count="13">
    <mergeCell ref="C6:J6"/>
    <mergeCell ref="C46:C47"/>
    <mergeCell ref="D46:R46"/>
    <mergeCell ref="S46:S47"/>
    <mergeCell ref="C25:J25"/>
    <mergeCell ref="C43:J43"/>
    <mergeCell ref="C7:J7"/>
    <mergeCell ref="S10:S11"/>
    <mergeCell ref="D10:R10"/>
    <mergeCell ref="C10:C11"/>
    <mergeCell ref="C28:C29"/>
    <mergeCell ref="D28:R28"/>
    <mergeCell ref="S28:S29"/>
  </mergeCells>
  <pageMargins left="0.7" right="0.7" top="0.75" bottom="0.75" header="0.3" footer="0.3"/>
  <pageSetup paperSize="9" orientation="landscape" r:id="rId1"/>
  <ignoredErrors>
    <ignoredError sqref="D18:P18 D21:S21 D19:O19 Q19:S19 D20:O20 Q20:S20 Q18:S18 P17 P19:P20 L35:P39 D36:D39 D54:L57 P53:P56"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61"/>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9" width="18.33203125" style="1" customWidth="1"/>
    <col min="10" max="10" width="18.44140625" style="1" customWidth="1"/>
    <col min="11" max="11" width="4.44140625" style="1" customWidth="1"/>
    <col min="12" max="16384" width="9.33203125" style="1"/>
  </cols>
  <sheetData>
    <row r="4" spans="2:11" x14ac:dyDescent="0.3">
      <c r="C4" s="3"/>
    </row>
    <row r="5" spans="2:11" ht="80.099999999999994" customHeight="1" x14ac:dyDescent="0.3">
      <c r="B5" s="22"/>
      <c r="C5" s="21"/>
      <c r="D5" s="4"/>
      <c r="E5" s="4"/>
      <c r="F5" s="4"/>
      <c r="G5" s="4"/>
      <c r="H5" s="4"/>
      <c r="I5" s="4"/>
      <c r="J5" s="4"/>
      <c r="K5" s="25"/>
    </row>
    <row r="6" spans="2:11" ht="33" customHeight="1" x14ac:dyDescent="0.5">
      <c r="B6" s="23"/>
      <c r="C6" s="199" t="s">
        <v>187</v>
      </c>
      <c r="D6" s="199"/>
      <c r="E6" s="199"/>
      <c r="F6" s="199"/>
      <c r="G6" s="199"/>
      <c r="H6" s="199"/>
      <c r="I6" s="199"/>
      <c r="J6" s="199"/>
      <c r="K6" s="26"/>
    </row>
    <row r="7" spans="2:11" ht="21" customHeight="1" x14ac:dyDescent="0.4">
      <c r="B7" s="23"/>
      <c r="C7" s="200" t="s">
        <v>188</v>
      </c>
      <c r="D7" s="200"/>
      <c r="E7" s="200"/>
      <c r="F7" s="200"/>
      <c r="G7" s="200"/>
      <c r="H7" s="200"/>
      <c r="I7" s="200"/>
      <c r="J7" s="200"/>
      <c r="K7" s="26"/>
    </row>
    <row r="8" spans="2:11" ht="18" x14ac:dyDescent="0.35">
      <c r="B8" s="23"/>
      <c r="C8" s="34" t="s">
        <v>14</v>
      </c>
      <c r="D8" s="5"/>
      <c r="E8" s="6"/>
      <c r="F8" s="6"/>
      <c r="G8" s="6"/>
      <c r="H8" s="6"/>
      <c r="I8" s="6"/>
      <c r="J8" s="6"/>
      <c r="K8" s="26"/>
    </row>
    <row r="9" spans="2:11" ht="15" customHeight="1" x14ac:dyDescent="0.35">
      <c r="B9" s="23"/>
      <c r="C9" s="20"/>
      <c r="D9" s="5"/>
      <c r="E9" s="6"/>
      <c r="F9" s="6"/>
      <c r="G9" s="6"/>
      <c r="H9" s="6"/>
      <c r="I9" s="6"/>
      <c r="J9" s="6"/>
      <c r="K9" s="26"/>
    </row>
    <row r="10" spans="2:11" ht="15" customHeight="1" x14ac:dyDescent="0.3">
      <c r="B10" s="23"/>
      <c r="C10" s="217" t="s">
        <v>4</v>
      </c>
      <c r="D10" s="208" t="s">
        <v>69</v>
      </c>
      <c r="E10" s="208"/>
      <c r="F10" s="208"/>
      <c r="G10" s="208"/>
      <c r="H10" s="208"/>
      <c r="I10" s="208"/>
      <c r="J10" s="205" t="s">
        <v>226</v>
      </c>
      <c r="K10" s="26"/>
    </row>
    <row r="11" spans="2:11" ht="49.2" customHeight="1" x14ac:dyDescent="0.3">
      <c r="B11" s="23"/>
      <c r="C11" s="217"/>
      <c r="D11" s="35" t="s">
        <v>70</v>
      </c>
      <c r="E11" s="35" t="s">
        <v>71</v>
      </c>
      <c r="F11" s="35" t="s">
        <v>72</v>
      </c>
      <c r="G11" s="35" t="s">
        <v>73</v>
      </c>
      <c r="H11" s="35" t="s">
        <v>74</v>
      </c>
      <c r="I11" s="35" t="s">
        <v>75</v>
      </c>
      <c r="J11" s="205"/>
      <c r="K11" s="26"/>
    </row>
    <row r="12" spans="2:11" ht="15" customHeight="1" x14ac:dyDescent="0.3">
      <c r="B12" s="23"/>
      <c r="C12" s="59" t="s">
        <v>11</v>
      </c>
      <c r="D12" s="60">
        <v>18992918</v>
      </c>
      <c r="E12" s="61">
        <v>546726</v>
      </c>
      <c r="F12" s="60">
        <v>6879503</v>
      </c>
      <c r="G12" s="61">
        <v>9728195</v>
      </c>
      <c r="H12" s="60">
        <v>530645</v>
      </c>
      <c r="I12" s="61">
        <v>4632749</v>
      </c>
      <c r="J12" s="60">
        <v>41310736</v>
      </c>
      <c r="K12" s="26"/>
    </row>
    <row r="13" spans="2:11" ht="15" customHeight="1" x14ac:dyDescent="0.3">
      <c r="B13" s="23"/>
      <c r="C13" s="59" t="s">
        <v>236</v>
      </c>
      <c r="D13" s="60">
        <v>4503176</v>
      </c>
      <c r="E13" s="61">
        <v>142657</v>
      </c>
      <c r="F13" s="60">
        <v>1387675</v>
      </c>
      <c r="G13" s="61">
        <v>2457529</v>
      </c>
      <c r="H13" s="60">
        <v>141878</v>
      </c>
      <c r="I13" s="61">
        <v>1092693</v>
      </c>
      <c r="J13" s="60">
        <v>9725608</v>
      </c>
      <c r="K13" s="26"/>
    </row>
    <row r="14" spans="2:11" ht="15" customHeight="1" x14ac:dyDescent="0.3">
      <c r="B14" s="23"/>
      <c r="C14" s="62" t="s">
        <v>237</v>
      </c>
      <c r="D14" s="63">
        <v>943250</v>
      </c>
      <c r="E14" s="64">
        <v>13712</v>
      </c>
      <c r="F14" s="63">
        <v>265202</v>
      </c>
      <c r="G14" s="64">
        <v>494354</v>
      </c>
      <c r="H14" s="63">
        <v>31752</v>
      </c>
      <c r="I14" s="64">
        <v>269975</v>
      </c>
      <c r="J14" s="63">
        <v>2018245</v>
      </c>
      <c r="K14" s="26"/>
    </row>
    <row r="15" spans="2:11" ht="15" customHeight="1" x14ac:dyDescent="0.3">
      <c r="B15" s="23"/>
      <c r="C15" s="65"/>
      <c r="D15" s="66"/>
      <c r="E15" s="66"/>
      <c r="F15" s="66"/>
      <c r="G15" s="66"/>
      <c r="H15" s="66"/>
      <c r="I15" s="66"/>
      <c r="J15" s="66"/>
      <c r="K15" s="26"/>
    </row>
    <row r="16" spans="2:11" ht="15" customHeight="1" x14ac:dyDescent="0.3">
      <c r="B16" s="23"/>
      <c r="C16" s="59" t="s">
        <v>238</v>
      </c>
      <c r="D16" s="60">
        <v>294141</v>
      </c>
      <c r="E16" s="61">
        <v>5628</v>
      </c>
      <c r="F16" s="60">
        <v>71957</v>
      </c>
      <c r="G16" s="61">
        <v>188806</v>
      </c>
      <c r="H16" s="60">
        <v>10000</v>
      </c>
      <c r="I16" s="61">
        <v>87868</v>
      </c>
      <c r="J16" s="60">
        <v>658400</v>
      </c>
      <c r="K16" s="26"/>
    </row>
    <row r="17" spans="2:11" x14ac:dyDescent="0.3">
      <c r="B17" s="23"/>
      <c r="C17" s="59" t="s">
        <v>239</v>
      </c>
      <c r="D17" s="60">
        <v>193430</v>
      </c>
      <c r="E17" s="61">
        <v>2344</v>
      </c>
      <c r="F17" s="60">
        <v>66640</v>
      </c>
      <c r="G17" s="61">
        <v>101832</v>
      </c>
      <c r="H17" s="60">
        <v>6113</v>
      </c>
      <c r="I17" s="61">
        <v>49009</v>
      </c>
      <c r="J17" s="60">
        <v>419368</v>
      </c>
      <c r="K17" s="26"/>
    </row>
    <row r="18" spans="2:11" x14ac:dyDescent="0.3">
      <c r="B18" s="23"/>
      <c r="C18" s="67" t="s">
        <v>240</v>
      </c>
      <c r="D18" s="68">
        <v>143738</v>
      </c>
      <c r="E18" s="69">
        <v>2267</v>
      </c>
      <c r="F18" s="68">
        <v>38758</v>
      </c>
      <c r="G18" s="69">
        <v>72963</v>
      </c>
      <c r="H18" s="68">
        <v>5347</v>
      </c>
      <c r="I18" s="69">
        <v>40342</v>
      </c>
      <c r="J18" s="68">
        <v>303415</v>
      </c>
      <c r="K18" s="26"/>
    </row>
    <row r="19" spans="2:11" ht="15" customHeight="1" x14ac:dyDescent="0.3">
      <c r="B19" s="23"/>
      <c r="C19" s="59" t="s">
        <v>241</v>
      </c>
      <c r="D19" s="60">
        <v>56943</v>
      </c>
      <c r="E19" s="61">
        <v>445</v>
      </c>
      <c r="F19" s="60">
        <v>18572</v>
      </c>
      <c r="G19" s="61">
        <v>23503</v>
      </c>
      <c r="H19" s="60">
        <v>888</v>
      </c>
      <c r="I19" s="61">
        <v>15315</v>
      </c>
      <c r="J19" s="60">
        <v>115666</v>
      </c>
      <c r="K19" s="26"/>
    </row>
    <row r="20" spans="2:11" ht="15" customHeight="1" x14ac:dyDescent="0.3">
      <c r="B20" s="23"/>
      <c r="C20" s="67" t="s">
        <v>242</v>
      </c>
      <c r="D20" s="60">
        <v>186634</v>
      </c>
      <c r="E20" s="61">
        <v>1804</v>
      </c>
      <c r="F20" s="60">
        <v>51106</v>
      </c>
      <c r="G20" s="61">
        <v>66783</v>
      </c>
      <c r="H20" s="60">
        <v>7517</v>
      </c>
      <c r="I20" s="61">
        <v>53393</v>
      </c>
      <c r="J20" s="60">
        <v>367237</v>
      </c>
      <c r="K20" s="26"/>
    </row>
    <row r="21" spans="2:11" ht="15" customHeight="1" x14ac:dyDescent="0.3">
      <c r="B21" s="23"/>
      <c r="C21" s="59" t="s">
        <v>243</v>
      </c>
      <c r="D21" s="60">
        <v>68364</v>
      </c>
      <c r="E21" s="61">
        <v>1224</v>
      </c>
      <c r="F21" s="60">
        <v>18169</v>
      </c>
      <c r="G21" s="61">
        <v>40467</v>
      </c>
      <c r="H21" s="60">
        <v>1887</v>
      </c>
      <c r="I21" s="61">
        <v>24048</v>
      </c>
      <c r="J21" s="60">
        <v>154159</v>
      </c>
      <c r="K21" s="26"/>
    </row>
    <row r="22" spans="2:11" x14ac:dyDescent="0.3">
      <c r="B22" s="23"/>
      <c r="C22" s="70" t="s">
        <v>263</v>
      </c>
      <c r="D22" s="71"/>
      <c r="E22" s="71"/>
      <c r="F22" s="71"/>
      <c r="G22" s="71"/>
      <c r="H22" s="71"/>
      <c r="I22" s="71"/>
      <c r="J22" s="71"/>
      <c r="K22" s="26"/>
    </row>
    <row r="23" spans="2:11" x14ac:dyDescent="0.3">
      <c r="B23" s="23"/>
      <c r="C23" s="33" t="s">
        <v>286</v>
      </c>
      <c r="D23" s="72"/>
      <c r="E23" s="72"/>
      <c r="F23" s="72"/>
      <c r="G23" s="72"/>
      <c r="H23" s="72"/>
      <c r="I23" s="72"/>
      <c r="J23" s="72"/>
      <c r="K23" s="26"/>
    </row>
    <row r="24" spans="2:11" x14ac:dyDescent="0.3">
      <c r="B24" s="23"/>
      <c r="C24" s="72"/>
      <c r="D24" s="72"/>
      <c r="E24" s="72"/>
      <c r="F24" s="72"/>
      <c r="G24" s="72"/>
      <c r="H24" s="72"/>
      <c r="I24" s="72"/>
      <c r="J24" s="72"/>
      <c r="K24" s="26"/>
    </row>
    <row r="25" spans="2:11" ht="21" customHeight="1" x14ac:dyDescent="0.4">
      <c r="B25" s="23"/>
      <c r="C25" s="200" t="s">
        <v>204</v>
      </c>
      <c r="D25" s="200"/>
      <c r="E25" s="200"/>
      <c r="F25" s="200"/>
      <c r="G25" s="200"/>
      <c r="H25" s="200"/>
      <c r="I25" s="200"/>
      <c r="J25" s="200"/>
      <c r="K25" s="26"/>
    </row>
    <row r="26" spans="2:11" ht="18" x14ac:dyDescent="0.35">
      <c r="B26" s="23"/>
      <c r="C26" s="34" t="s">
        <v>14</v>
      </c>
      <c r="D26" s="5"/>
      <c r="E26" s="6"/>
      <c r="F26" s="6"/>
      <c r="G26" s="6"/>
      <c r="H26" s="6"/>
      <c r="I26" s="6"/>
      <c r="J26" s="6"/>
      <c r="K26" s="26"/>
    </row>
    <row r="27" spans="2:11" ht="15" customHeight="1" x14ac:dyDescent="0.35">
      <c r="B27" s="23"/>
      <c r="C27" s="20"/>
      <c r="D27" s="5"/>
      <c r="E27" s="6"/>
      <c r="F27" s="6"/>
      <c r="G27" s="6"/>
      <c r="H27" s="6"/>
      <c r="I27" s="6"/>
      <c r="J27" s="6"/>
      <c r="K27" s="26"/>
    </row>
    <row r="28" spans="2:11" ht="15" customHeight="1" x14ac:dyDescent="0.3">
      <c r="B28" s="23"/>
      <c r="C28" s="217" t="s">
        <v>4</v>
      </c>
      <c r="D28" s="208" t="s">
        <v>69</v>
      </c>
      <c r="E28" s="208"/>
      <c r="F28" s="208"/>
      <c r="G28" s="208"/>
      <c r="H28" s="208"/>
      <c r="I28" s="208"/>
      <c r="J28" s="205" t="s">
        <v>227</v>
      </c>
      <c r="K28" s="26"/>
    </row>
    <row r="29" spans="2:11" ht="49.2" customHeight="1" x14ac:dyDescent="0.3">
      <c r="B29" s="23"/>
      <c r="C29" s="217"/>
      <c r="D29" s="35" t="s">
        <v>70</v>
      </c>
      <c r="E29" s="35" t="s">
        <v>71</v>
      </c>
      <c r="F29" s="35" t="s">
        <v>72</v>
      </c>
      <c r="G29" s="35" t="s">
        <v>73</v>
      </c>
      <c r="H29" s="35" t="s">
        <v>74</v>
      </c>
      <c r="I29" s="35" t="s">
        <v>75</v>
      </c>
      <c r="J29" s="205"/>
      <c r="K29" s="26"/>
    </row>
    <row r="30" spans="2:11" ht="15" customHeight="1" x14ac:dyDescent="0.3">
      <c r="B30" s="23"/>
      <c r="C30" s="59" t="s">
        <v>11</v>
      </c>
      <c r="D30" s="60">
        <v>4479895</v>
      </c>
      <c r="E30" s="61">
        <v>354493</v>
      </c>
      <c r="F30" s="60">
        <v>2668612</v>
      </c>
      <c r="G30" s="61">
        <v>2767886</v>
      </c>
      <c r="H30" s="60">
        <v>134795</v>
      </c>
      <c r="I30" s="61">
        <v>386305</v>
      </c>
      <c r="J30" s="60">
        <v>5110144</v>
      </c>
      <c r="K30" s="26"/>
    </row>
    <row r="31" spans="2:11" ht="15" customHeight="1" x14ac:dyDescent="0.3">
      <c r="B31" s="23"/>
      <c r="C31" s="59" t="s">
        <v>236</v>
      </c>
      <c r="D31" s="60">
        <v>1046265</v>
      </c>
      <c r="E31" s="61">
        <v>93048</v>
      </c>
      <c r="F31" s="60">
        <v>569517</v>
      </c>
      <c r="G31" s="61">
        <v>679261</v>
      </c>
      <c r="H31" s="60">
        <v>34993</v>
      </c>
      <c r="I31" s="61">
        <v>88630</v>
      </c>
      <c r="J31" s="60">
        <v>1188358</v>
      </c>
      <c r="K31" s="26"/>
    </row>
    <row r="32" spans="2:11" ht="15" customHeight="1" x14ac:dyDescent="0.3">
      <c r="B32" s="23"/>
      <c r="C32" s="62" t="s">
        <v>237</v>
      </c>
      <c r="D32" s="63">
        <v>217610</v>
      </c>
      <c r="E32" s="64">
        <v>9583</v>
      </c>
      <c r="F32" s="63">
        <v>113728</v>
      </c>
      <c r="G32" s="64">
        <v>135919</v>
      </c>
      <c r="H32" s="63">
        <v>7706</v>
      </c>
      <c r="I32" s="64">
        <v>21991</v>
      </c>
      <c r="J32" s="63">
        <v>249170</v>
      </c>
      <c r="K32" s="26"/>
    </row>
    <row r="33" spans="2:11" ht="15" customHeight="1" x14ac:dyDescent="0.3">
      <c r="B33" s="23"/>
      <c r="C33" s="65"/>
      <c r="D33" s="66"/>
      <c r="E33" s="66"/>
      <c r="F33" s="66"/>
      <c r="G33" s="66"/>
      <c r="H33" s="66"/>
      <c r="I33" s="66"/>
      <c r="J33" s="66"/>
      <c r="K33" s="26"/>
    </row>
    <row r="34" spans="2:11" ht="15" customHeight="1" x14ac:dyDescent="0.3">
      <c r="B34" s="23"/>
      <c r="C34" s="59" t="s">
        <v>238</v>
      </c>
      <c r="D34" s="60">
        <v>68751</v>
      </c>
      <c r="E34" s="61">
        <v>3741</v>
      </c>
      <c r="F34" s="60">
        <v>33070</v>
      </c>
      <c r="G34" s="61">
        <v>48562</v>
      </c>
      <c r="H34" s="60">
        <v>1952</v>
      </c>
      <c r="I34" s="61">
        <v>6730</v>
      </c>
      <c r="J34" s="60">
        <v>79052</v>
      </c>
      <c r="K34" s="26"/>
    </row>
    <row r="35" spans="2:11" ht="15" customHeight="1" x14ac:dyDescent="0.3">
      <c r="B35" s="23"/>
      <c r="C35" s="59" t="s">
        <v>239</v>
      </c>
      <c r="D35" s="60">
        <v>45435</v>
      </c>
      <c r="E35" s="61">
        <v>1942</v>
      </c>
      <c r="F35" s="60">
        <v>25622</v>
      </c>
      <c r="G35" s="61">
        <v>29265</v>
      </c>
      <c r="H35" s="60">
        <v>1637</v>
      </c>
      <c r="I35" s="61">
        <v>4010</v>
      </c>
      <c r="J35" s="60">
        <v>51908</v>
      </c>
      <c r="K35" s="26"/>
    </row>
    <row r="36" spans="2:11" ht="15" customHeight="1" x14ac:dyDescent="0.3">
      <c r="B36" s="23"/>
      <c r="C36" s="67" t="s">
        <v>240</v>
      </c>
      <c r="D36" s="68">
        <v>32533</v>
      </c>
      <c r="E36" s="69">
        <v>1563</v>
      </c>
      <c r="F36" s="68">
        <v>17163</v>
      </c>
      <c r="G36" s="69">
        <v>20328</v>
      </c>
      <c r="H36" s="68">
        <v>1236</v>
      </c>
      <c r="I36" s="69">
        <v>3228</v>
      </c>
      <c r="J36" s="68">
        <v>37200</v>
      </c>
      <c r="K36" s="26"/>
    </row>
    <row r="37" spans="2:11" ht="15" customHeight="1" x14ac:dyDescent="0.3">
      <c r="B37" s="23"/>
      <c r="C37" s="59" t="s">
        <v>241</v>
      </c>
      <c r="D37" s="60">
        <v>14327</v>
      </c>
      <c r="E37" s="61">
        <v>316</v>
      </c>
      <c r="F37" s="60">
        <v>7960</v>
      </c>
      <c r="G37" s="61">
        <v>7264</v>
      </c>
      <c r="H37" s="60">
        <v>418</v>
      </c>
      <c r="I37" s="61">
        <v>1398</v>
      </c>
      <c r="J37" s="60">
        <v>16442</v>
      </c>
      <c r="K37" s="26"/>
    </row>
    <row r="38" spans="2:11" ht="15" customHeight="1" x14ac:dyDescent="0.3">
      <c r="B38" s="23"/>
      <c r="C38" s="67" t="s">
        <v>242</v>
      </c>
      <c r="D38" s="60">
        <v>42319</v>
      </c>
      <c r="E38" s="61">
        <v>1172</v>
      </c>
      <c r="F38" s="60">
        <v>22312</v>
      </c>
      <c r="G38" s="61">
        <v>20403</v>
      </c>
      <c r="H38" s="60">
        <v>1827</v>
      </c>
      <c r="I38" s="61">
        <v>4590</v>
      </c>
      <c r="J38" s="60">
        <v>48275</v>
      </c>
      <c r="K38" s="26"/>
    </row>
    <row r="39" spans="2:11" ht="15" customHeight="1" x14ac:dyDescent="0.3">
      <c r="B39" s="23"/>
      <c r="C39" s="59" t="s">
        <v>243</v>
      </c>
      <c r="D39" s="60">
        <v>15603</v>
      </c>
      <c r="E39" s="61">
        <v>863</v>
      </c>
      <c r="F39" s="60">
        <v>8001</v>
      </c>
      <c r="G39" s="61">
        <v>10816</v>
      </c>
      <c r="H39" s="60">
        <v>646</v>
      </c>
      <c r="I39" s="61">
        <v>2104</v>
      </c>
      <c r="J39" s="60">
        <v>18122</v>
      </c>
      <c r="K39" s="26"/>
    </row>
    <row r="40" spans="2:11" ht="15" customHeight="1" x14ac:dyDescent="0.3">
      <c r="B40" s="23"/>
      <c r="C40" s="70" t="s">
        <v>263</v>
      </c>
      <c r="D40" s="71"/>
      <c r="E40" s="71"/>
      <c r="F40" s="71"/>
      <c r="G40" s="71"/>
      <c r="H40" s="71"/>
      <c r="I40" s="71"/>
      <c r="J40" s="71"/>
      <c r="K40" s="26"/>
    </row>
    <row r="41" spans="2:11" ht="15" customHeight="1" x14ac:dyDescent="0.3">
      <c r="B41" s="23"/>
      <c r="C41" s="33" t="s">
        <v>286</v>
      </c>
      <c r="D41" s="72"/>
      <c r="E41" s="72"/>
      <c r="F41" s="72"/>
      <c r="G41" s="72"/>
      <c r="H41" s="72"/>
      <c r="I41" s="72"/>
      <c r="J41" s="72"/>
      <c r="K41" s="26"/>
    </row>
    <row r="42" spans="2:11" ht="15" customHeight="1" x14ac:dyDescent="0.3">
      <c r="B42" s="23"/>
      <c r="C42" s="72"/>
      <c r="D42" s="72"/>
      <c r="E42" s="72"/>
      <c r="F42" s="72"/>
      <c r="G42" s="72"/>
      <c r="H42" s="72"/>
      <c r="I42" s="72"/>
      <c r="J42" s="72"/>
      <c r="K42" s="26"/>
    </row>
    <row r="43" spans="2:11" ht="21" x14ac:dyDescent="0.4">
      <c r="B43" s="23"/>
      <c r="C43" s="200" t="s">
        <v>205</v>
      </c>
      <c r="D43" s="200"/>
      <c r="E43" s="200"/>
      <c r="F43" s="200"/>
      <c r="G43" s="200"/>
      <c r="H43" s="200"/>
      <c r="I43" s="200"/>
      <c r="J43" s="200"/>
      <c r="K43" s="26"/>
    </row>
    <row r="44" spans="2:11" ht="18" x14ac:dyDescent="0.35">
      <c r="B44" s="23"/>
      <c r="C44" s="34" t="s">
        <v>14</v>
      </c>
      <c r="D44" s="5"/>
      <c r="E44" s="6"/>
      <c r="F44" s="6"/>
      <c r="G44" s="6"/>
      <c r="H44" s="6"/>
      <c r="I44" s="6"/>
      <c r="J44" s="6"/>
      <c r="K44" s="26"/>
    </row>
    <row r="45" spans="2:11" ht="15" customHeight="1" x14ac:dyDescent="0.35">
      <c r="B45" s="23"/>
      <c r="C45" s="20"/>
      <c r="D45" s="5"/>
      <c r="E45" s="6"/>
      <c r="F45" s="6"/>
      <c r="G45" s="6"/>
      <c r="H45" s="6"/>
      <c r="I45" s="6"/>
      <c r="J45" s="6"/>
      <c r="K45" s="26"/>
    </row>
    <row r="46" spans="2:11" ht="15" customHeight="1" x14ac:dyDescent="0.3">
      <c r="B46" s="23"/>
      <c r="C46" s="217" t="s">
        <v>4</v>
      </c>
      <c r="D46" s="208" t="s">
        <v>69</v>
      </c>
      <c r="E46" s="208"/>
      <c r="F46" s="208"/>
      <c r="G46" s="208"/>
      <c r="H46" s="208"/>
      <c r="I46" s="208"/>
      <c r="J46" s="205" t="s">
        <v>228</v>
      </c>
      <c r="K46" s="26"/>
    </row>
    <row r="47" spans="2:11" ht="49.2" customHeight="1" x14ac:dyDescent="0.3">
      <c r="B47" s="23"/>
      <c r="C47" s="217"/>
      <c r="D47" s="35" t="s">
        <v>70</v>
      </c>
      <c r="E47" s="35" t="s">
        <v>71</v>
      </c>
      <c r="F47" s="35" t="s">
        <v>72</v>
      </c>
      <c r="G47" s="35" t="s">
        <v>73</v>
      </c>
      <c r="H47" s="35" t="s">
        <v>74</v>
      </c>
      <c r="I47" s="35" t="s">
        <v>75</v>
      </c>
      <c r="J47" s="205"/>
      <c r="K47" s="26"/>
    </row>
    <row r="48" spans="2:11" ht="15" customHeight="1" x14ac:dyDescent="0.3">
      <c r="B48" s="23"/>
      <c r="C48" s="59" t="s">
        <v>11</v>
      </c>
      <c r="D48" s="141">
        <v>753.50721256179781</v>
      </c>
      <c r="E48" s="140">
        <v>59.624842167655579</v>
      </c>
      <c r="F48" s="141">
        <v>448.85391053338628</v>
      </c>
      <c r="G48" s="140">
        <v>465.55155077269103</v>
      </c>
      <c r="H48" s="141">
        <v>22.672184217993401</v>
      </c>
      <c r="I48" s="140">
        <v>64.975541558158241</v>
      </c>
      <c r="J48" s="141">
        <v>859.51352905132728</v>
      </c>
      <c r="K48" s="26"/>
    </row>
    <row r="49" spans="2:11" ht="15" customHeight="1" x14ac:dyDescent="0.3">
      <c r="B49" s="23"/>
      <c r="C49" s="59" t="s">
        <v>236</v>
      </c>
      <c r="D49" s="141">
        <v>768.17887132738667</v>
      </c>
      <c r="E49" s="140">
        <v>68.316829502344703</v>
      </c>
      <c r="F49" s="141">
        <v>418.14542803377662</v>
      </c>
      <c r="G49" s="140">
        <v>498.72063799965787</v>
      </c>
      <c r="H49" s="141">
        <v>25.69223212509187</v>
      </c>
      <c r="I49" s="140">
        <v>65.073086995881809</v>
      </c>
      <c r="J49" s="141">
        <v>872.50506054667858</v>
      </c>
      <c r="K49" s="26"/>
    </row>
    <row r="50" spans="2:11" ht="15" customHeight="1" x14ac:dyDescent="0.3">
      <c r="B50" s="23"/>
      <c r="C50" s="62" t="s">
        <v>237</v>
      </c>
      <c r="D50" s="143">
        <v>758.43440680329013</v>
      </c>
      <c r="E50" s="142">
        <v>33.399553882615358</v>
      </c>
      <c r="F50" s="143">
        <v>396.37529624982574</v>
      </c>
      <c r="G50" s="142">
        <v>473.7174125191691</v>
      </c>
      <c r="H50" s="143">
        <v>26.857660671964307</v>
      </c>
      <c r="I50" s="142">
        <v>76.645057855848322</v>
      </c>
      <c r="J50" s="143">
        <v>868.43022445280917</v>
      </c>
      <c r="K50" s="26"/>
    </row>
    <row r="51" spans="2:11" ht="15" customHeight="1" x14ac:dyDescent="0.3">
      <c r="B51" s="23"/>
      <c r="C51" s="65"/>
      <c r="D51" s="146"/>
      <c r="E51" s="146"/>
      <c r="F51" s="146"/>
      <c r="G51" s="146"/>
      <c r="H51" s="146"/>
      <c r="I51" s="146"/>
      <c r="J51" s="146"/>
      <c r="K51" s="26"/>
    </row>
    <row r="52" spans="2:11" ht="15" customHeight="1" x14ac:dyDescent="0.3">
      <c r="B52" s="23"/>
      <c r="C52" s="59" t="s">
        <v>238</v>
      </c>
      <c r="D52" s="141">
        <v>766.42067243378222</v>
      </c>
      <c r="E52" s="140">
        <v>41.703825916347093</v>
      </c>
      <c r="F52" s="141">
        <v>368.65691607955051</v>
      </c>
      <c r="G52" s="140">
        <v>541.358244894319</v>
      </c>
      <c r="H52" s="141">
        <v>21.760456612860072</v>
      </c>
      <c r="I52" s="140">
        <v>75.024525104789092</v>
      </c>
      <c r="J52" s="141">
        <v>881.25390172121638</v>
      </c>
      <c r="K52" s="26"/>
    </row>
    <row r="53" spans="2:11" ht="15" customHeight="1" x14ac:dyDescent="0.3">
      <c r="B53" s="23"/>
      <c r="C53" s="59" t="s">
        <v>239</v>
      </c>
      <c r="D53" s="141">
        <v>770.81636807817586</v>
      </c>
      <c r="E53" s="140">
        <v>32.946525515743758</v>
      </c>
      <c r="F53" s="141">
        <v>434.68376764386534</v>
      </c>
      <c r="G53" s="140">
        <v>496.48819218241039</v>
      </c>
      <c r="H53" s="141">
        <v>27.772122692725297</v>
      </c>
      <c r="I53" s="140">
        <v>68.030673181324644</v>
      </c>
      <c r="J53" s="141">
        <v>880.63246471226932</v>
      </c>
      <c r="K53" s="26"/>
    </row>
    <row r="54" spans="2:11" ht="15" customHeight="1" x14ac:dyDescent="0.3">
      <c r="B54" s="23"/>
      <c r="C54" s="67" t="s">
        <v>240</v>
      </c>
      <c r="D54" s="145">
        <v>763.81095485173626</v>
      </c>
      <c r="E54" s="144">
        <v>36.696170732279953</v>
      </c>
      <c r="F54" s="145">
        <v>402.95353696616814</v>
      </c>
      <c r="G54" s="144">
        <v>477.26152184631275</v>
      </c>
      <c r="H54" s="145">
        <v>29.018852863146527</v>
      </c>
      <c r="I54" s="144">
        <v>75.787101166858392</v>
      </c>
      <c r="J54" s="145">
        <v>873.38295025004106</v>
      </c>
      <c r="K54" s="26"/>
    </row>
    <row r="55" spans="2:11" ht="15" customHeight="1" x14ac:dyDescent="0.3">
      <c r="B55" s="23"/>
      <c r="C55" s="59" t="s">
        <v>241</v>
      </c>
      <c r="D55" s="141">
        <v>753.18052780990433</v>
      </c>
      <c r="E55" s="140">
        <v>16.612343602144882</v>
      </c>
      <c r="F55" s="141">
        <v>418.46283250972562</v>
      </c>
      <c r="G55" s="140">
        <v>381.87362001892546</v>
      </c>
      <c r="H55" s="141">
        <v>21.974555777520766</v>
      </c>
      <c r="I55" s="140">
        <v>73.493849227210603</v>
      </c>
      <c r="J55" s="141">
        <v>864.36757438755126</v>
      </c>
      <c r="K55" s="26"/>
    </row>
    <row r="56" spans="2:11" ht="15" customHeight="1" x14ac:dyDescent="0.3">
      <c r="B56" s="23"/>
      <c r="C56" s="67" t="s">
        <v>242</v>
      </c>
      <c r="D56" s="141">
        <v>753.90590205405022</v>
      </c>
      <c r="E56" s="140">
        <v>20.878983841946805</v>
      </c>
      <c r="F56" s="141">
        <v>397.48454563269377</v>
      </c>
      <c r="G56" s="140">
        <v>363.4760301426968</v>
      </c>
      <c r="H56" s="141">
        <v>32.547699214365878</v>
      </c>
      <c r="I56" s="140">
        <v>81.770081770081774</v>
      </c>
      <c r="J56" s="141">
        <v>860.01104519623038</v>
      </c>
      <c r="K56" s="26"/>
    </row>
    <row r="57" spans="2:11" ht="15" customHeight="1" x14ac:dyDescent="0.3">
      <c r="B57" s="23"/>
      <c r="C57" s="59" t="s">
        <v>243</v>
      </c>
      <c r="D57" s="141">
        <v>760.23192360163716</v>
      </c>
      <c r="E57" s="140">
        <v>42.048333658156309</v>
      </c>
      <c r="F57" s="141">
        <v>389.83628922237381</v>
      </c>
      <c r="G57" s="140">
        <v>526.99278893003304</v>
      </c>
      <c r="H57" s="141">
        <v>31.475345936464631</v>
      </c>
      <c r="I57" s="140">
        <v>102.51412979925941</v>
      </c>
      <c r="J57" s="141">
        <v>882.96628337556024</v>
      </c>
      <c r="K57" s="26"/>
    </row>
    <row r="58" spans="2:11" ht="15" customHeight="1" x14ac:dyDescent="0.3">
      <c r="B58" s="23"/>
      <c r="C58" s="70" t="s">
        <v>263</v>
      </c>
      <c r="D58" s="71"/>
      <c r="E58" s="71"/>
      <c r="F58" s="71"/>
      <c r="G58" s="71"/>
      <c r="H58" s="71"/>
      <c r="I58" s="71"/>
      <c r="J58" s="71"/>
      <c r="K58" s="26"/>
    </row>
    <row r="59" spans="2:11" ht="15" customHeight="1" x14ac:dyDescent="0.3">
      <c r="B59" s="23"/>
      <c r="C59" s="33" t="s">
        <v>286</v>
      </c>
      <c r="D59" s="72"/>
      <c r="E59" s="72"/>
      <c r="F59" s="72"/>
      <c r="G59" s="72"/>
      <c r="H59" s="72"/>
      <c r="I59" s="72"/>
      <c r="J59" s="72"/>
      <c r="K59" s="26"/>
    </row>
    <row r="60" spans="2:11" ht="15" customHeight="1" x14ac:dyDescent="0.3">
      <c r="B60" s="24"/>
      <c r="C60" s="7"/>
      <c r="D60" s="7"/>
      <c r="E60" s="7"/>
      <c r="F60" s="7"/>
      <c r="G60" s="7"/>
      <c r="H60" s="7"/>
      <c r="I60" s="7"/>
      <c r="J60" s="7"/>
      <c r="K60" s="27"/>
    </row>
    <row r="61" spans="2:11" ht="20.100000000000001" customHeight="1" x14ac:dyDescent="0.3"/>
  </sheetData>
  <mergeCells count="13">
    <mergeCell ref="C6:J6"/>
    <mergeCell ref="C46:C47"/>
    <mergeCell ref="C7:J7"/>
    <mergeCell ref="C10:C11"/>
    <mergeCell ref="C25:J25"/>
    <mergeCell ref="C28:C29"/>
    <mergeCell ref="D46:I46"/>
    <mergeCell ref="J46:J47"/>
    <mergeCell ref="J10:J11"/>
    <mergeCell ref="D10:I10"/>
    <mergeCell ref="D28:I28"/>
    <mergeCell ref="J28:J29"/>
    <mergeCell ref="C43:J43"/>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4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33203125" style="1" customWidth="1"/>
    <col min="5" max="6" width="26" style="1" customWidth="1"/>
    <col min="7" max="7" width="17.44140625" style="1" customWidth="1"/>
    <col min="8" max="8" width="15.6640625" style="1" customWidth="1"/>
    <col min="9" max="9" width="25" style="1" customWidth="1"/>
    <col min="10" max="10" width="23.33203125" style="1" customWidth="1"/>
    <col min="11" max="11" width="24.441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3" customHeight="1" x14ac:dyDescent="0.5">
      <c r="B6" s="23"/>
      <c r="C6" s="199" t="s">
        <v>183</v>
      </c>
      <c r="D6" s="199"/>
      <c r="E6" s="199"/>
      <c r="F6" s="199"/>
      <c r="G6" s="199"/>
      <c r="H6" s="199"/>
      <c r="I6" s="199"/>
      <c r="J6" s="199"/>
      <c r="K6" s="199"/>
      <c r="L6" s="26"/>
    </row>
    <row r="7" spans="2:12" ht="21" x14ac:dyDescent="0.4">
      <c r="B7" s="23"/>
      <c r="C7" s="200" t="s">
        <v>138</v>
      </c>
      <c r="D7" s="200"/>
      <c r="E7" s="200"/>
      <c r="F7" s="200"/>
      <c r="G7" s="200"/>
      <c r="H7" s="200"/>
      <c r="I7" s="200"/>
      <c r="J7" s="200"/>
      <c r="K7" s="200"/>
      <c r="L7" s="26"/>
    </row>
    <row r="8" spans="2:12" ht="18" x14ac:dyDescent="0.35">
      <c r="B8" s="23"/>
      <c r="C8" s="34" t="s">
        <v>14</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203" t="s">
        <v>4</v>
      </c>
      <c r="D10" s="218" t="s">
        <v>76</v>
      </c>
      <c r="E10" s="221"/>
      <c r="F10" s="221"/>
      <c r="G10" s="221"/>
      <c r="H10" s="221"/>
      <c r="I10" s="221"/>
      <c r="J10" s="221"/>
      <c r="K10" s="205" t="s">
        <v>229</v>
      </c>
      <c r="L10" s="26"/>
    </row>
    <row r="11" spans="2:12" ht="49.2" customHeight="1" x14ac:dyDescent="0.3">
      <c r="B11" s="23"/>
      <c r="C11" s="203"/>
      <c r="D11" s="35" t="s">
        <v>77</v>
      </c>
      <c r="E11" s="35" t="s">
        <v>78</v>
      </c>
      <c r="F11" s="35" t="s">
        <v>79</v>
      </c>
      <c r="G11" s="73" t="s">
        <v>80</v>
      </c>
      <c r="H11" s="73" t="s">
        <v>81</v>
      </c>
      <c r="I11" s="73" t="s">
        <v>82</v>
      </c>
      <c r="J11" s="73" t="s">
        <v>83</v>
      </c>
      <c r="K11" s="205"/>
      <c r="L11" s="26"/>
    </row>
    <row r="12" spans="2:12" ht="15" customHeight="1" x14ac:dyDescent="0.3">
      <c r="B12" s="23"/>
      <c r="C12" s="28" t="s">
        <v>11</v>
      </c>
      <c r="D12" s="38">
        <v>84399</v>
      </c>
      <c r="E12" s="36">
        <v>143388</v>
      </c>
      <c r="F12" s="38">
        <v>102239</v>
      </c>
      <c r="G12" s="36">
        <v>52553</v>
      </c>
      <c r="H12" s="38">
        <v>32078</v>
      </c>
      <c r="I12" s="36">
        <v>24240</v>
      </c>
      <c r="J12" s="38">
        <v>267998</v>
      </c>
      <c r="K12" s="36">
        <v>363865</v>
      </c>
      <c r="L12" s="26"/>
    </row>
    <row r="13" spans="2:12" ht="15" customHeight="1" x14ac:dyDescent="0.3">
      <c r="B13" s="23"/>
      <c r="C13" s="28" t="s">
        <v>236</v>
      </c>
      <c r="D13" s="38">
        <v>16899</v>
      </c>
      <c r="E13" s="36">
        <v>29782</v>
      </c>
      <c r="F13" s="38">
        <v>21920</v>
      </c>
      <c r="G13" s="36">
        <v>11972</v>
      </c>
      <c r="H13" s="38">
        <v>6688</v>
      </c>
      <c r="I13" s="36">
        <v>7489</v>
      </c>
      <c r="J13" s="38">
        <v>62425</v>
      </c>
      <c r="K13" s="36">
        <v>80807</v>
      </c>
      <c r="L13" s="26"/>
    </row>
    <row r="14" spans="2:12" ht="15" customHeight="1" x14ac:dyDescent="0.3">
      <c r="B14" s="23"/>
      <c r="C14" s="41" t="s">
        <v>237</v>
      </c>
      <c r="D14" s="44">
        <v>3467</v>
      </c>
      <c r="E14" s="45">
        <v>7033</v>
      </c>
      <c r="F14" s="44">
        <v>5593</v>
      </c>
      <c r="G14" s="45">
        <v>2274</v>
      </c>
      <c r="H14" s="44">
        <v>602</v>
      </c>
      <c r="I14" s="45">
        <v>1785</v>
      </c>
      <c r="J14" s="44">
        <v>15698</v>
      </c>
      <c r="K14" s="45">
        <v>19650</v>
      </c>
      <c r="L14" s="26"/>
    </row>
    <row r="15" spans="2:12" ht="15" customHeight="1" x14ac:dyDescent="0.3">
      <c r="B15" s="23"/>
      <c r="C15" s="46"/>
      <c r="D15" s="47"/>
      <c r="E15" s="47"/>
      <c r="F15" s="47"/>
      <c r="G15" s="47"/>
      <c r="H15" s="47"/>
      <c r="I15" s="47"/>
      <c r="J15" s="47"/>
      <c r="K15" s="47"/>
      <c r="L15" s="26"/>
    </row>
    <row r="16" spans="2:12" ht="15" customHeight="1" x14ac:dyDescent="0.3">
      <c r="B16" s="23"/>
      <c r="C16" s="28" t="s">
        <v>238</v>
      </c>
      <c r="D16" s="38">
        <v>1775</v>
      </c>
      <c r="E16" s="36">
        <v>2364</v>
      </c>
      <c r="F16" s="38">
        <v>1843</v>
      </c>
      <c r="G16" s="36">
        <v>397</v>
      </c>
      <c r="H16" s="38">
        <v>151</v>
      </c>
      <c r="I16" s="36">
        <v>518</v>
      </c>
      <c r="J16" s="38">
        <v>4676</v>
      </c>
      <c r="K16" s="36">
        <v>6436</v>
      </c>
      <c r="L16" s="26"/>
    </row>
    <row r="17" spans="2:12" ht="15" customHeight="1" x14ac:dyDescent="0.3">
      <c r="B17" s="23"/>
      <c r="C17" s="28" t="s">
        <v>239</v>
      </c>
      <c r="D17" s="38">
        <v>283</v>
      </c>
      <c r="E17" s="36">
        <v>1337</v>
      </c>
      <c r="F17" s="38">
        <v>1092</v>
      </c>
      <c r="G17" s="36">
        <v>624</v>
      </c>
      <c r="H17" s="38">
        <v>49</v>
      </c>
      <c r="I17" s="36">
        <v>402</v>
      </c>
      <c r="J17" s="38">
        <v>2991</v>
      </c>
      <c r="K17" s="36">
        <v>3568</v>
      </c>
      <c r="L17" s="26"/>
    </row>
    <row r="18" spans="2:12" ht="15" customHeight="1" x14ac:dyDescent="0.3">
      <c r="B18" s="23"/>
      <c r="C18" s="29" t="s">
        <v>240</v>
      </c>
      <c r="D18" s="39">
        <v>677</v>
      </c>
      <c r="E18" s="37">
        <v>666</v>
      </c>
      <c r="F18" s="39">
        <v>343</v>
      </c>
      <c r="G18" s="37">
        <v>662</v>
      </c>
      <c r="H18" s="39">
        <v>53</v>
      </c>
      <c r="I18" s="37">
        <v>377</v>
      </c>
      <c r="J18" s="39">
        <v>2080</v>
      </c>
      <c r="K18" s="37">
        <v>2647</v>
      </c>
      <c r="L18" s="26"/>
    </row>
    <row r="19" spans="2:12" ht="15" customHeight="1" x14ac:dyDescent="0.3">
      <c r="B19" s="23"/>
      <c r="C19" s="28" t="s">
        <v>241</v>
      </c>
      <c r="D19" s="38">
        <v>257</v>
      </c>
      <c r="E19" s="36">
        <v>589</v>
      </c>
      <c r="F19" s="38">
        <v>403</v>
      </c>
      <c r="G19" s="36">
        <v>299</v>
      </c>
      <c r="H19" s="38">
        <v>73</v>
      </c>
      <c r="I19" s="36">
        <v>32</v>
      </c>
      <c r="J19" s="38">
        <v>1441</v>
      </c>
      <c r="K19" s="36">
        <v>1674</v>
      </c>
      <c r="L19" s="26"/>
    </row>
    <row r="20" spans="2:12" ht="15" customHeight="1" x14ac:dyDescent="0.3">
      <c r="B20" s="23"/>
      <c r="C20" s="29" t="s">
        <v>242</v>
      </c>
      <c r="D20" s="38">
        <v>153</v>
      </c>
      <c r="E20" s="36">
        <v>1408</v>
      </c>
      <c r="F20" s="38">
        <v>1409</v>
      </c>
      <c r="G20" s="36">
        <v>101</v>
      </c>
      <c r="H20" s="38">
        <v>133</v>
      </c>
      <c r="I20" s="36">
        <v>412</v>
      </c>
      <c r="J20" s="38">
        <v>3031</v>
      </c>
      <c r="K20" s="36">
        <v>3529</v>
      </c>
      <c r="L20" s="26"/>
    </row>
    <row r="21" spans="2:12" ht="15" customHeight="1" x14ac:dyDescent="0.3">
      <c r="B21" s="23"/>
      <c r="C21" s="28" t="s">
        <v>243</v>
      </c>
      <c r="D21" s="38">
        <v>323</v>
      </c>
      <c r="E21" s="36">
        <v>682</v>
      </c>
      <c r="F21" s="38">
        <v>515</v>
      </c>
      <c r="G21" s="36">
        <v>193</v>
      </c>
      <c r="H21" s="38">
        <v>143</v>
      </c>
      <c r="I21" s="36">
        <v>47</v>
      </c>
      <c r="J21" s="38">
        <v>1520</v>
      </c>
      <c r="K21" s="36">
        <v>1845</v>
      </c>
      <c r="L21" s="26"/>
    </row>
    <row r="22" spans="2:12" ht="15" customHeight="1" x14ac:dyDescent="0.3">
      <c r="B22" s="23"/>
      <c r="C22" s="70" t="s">
        <v>263</v>
      </c>
      <c r="D22" s="31"/>
      <c r="E22" s="31"/>
      <c r="F22" s="31"/>
      <c r="G22" s="31"/>
      <c r="H22" s="31"/>
      <c r="I22" s="31"/>
      <c r="J22" s="31"/>
      <c r="K22" s="31"/>
      <c r="L22" s="26"/>
    </row>
    <row r="23" spans="2:12" ht="15" customHeight="1" x14ac:dyDescent="0.3">
      <c r="B23" s="23"/>
      <c r="C23" s="33" t="s">
        <v>286</v>
      </c>
      <c r="D23" s="33"/>
      <c r="E23" s="33"/>
      <c r="F23" s="33"/>
      <c r="G23" s="33"/>
      <c r="H23" s="33"/>
      <c r="I23" s="33"/>
      <c r="J23" s="33"/>
      <c r="K23" s="33"/>
      <c r="L23" s="26"/>
    </row>
    <row r="24" spans="2:12" ht="15" customHeight="1" x14ac:dyDescent="0.3">
      <c r="B24" s="23"/>
      <c r="C24" s="33"/>
      <c r="D24" s="33"/>
      <c r="E24" s="33"/>
      <c r="F24" s="33"/>
      <c r="G24" s="33"/>
      <c r="H24" s="33"/>
      <c r="I24" s="33"/>
      <c r="J24" s="33"/>
      <c r="K24" s="33"/>
      <c r="L24" s="26"/>
    </row>
    <row r="25" spans="2:12" ht="21" x14ac:dyDescent="0.4">
      <c r="B25" s="23"/>
      <c r="C25" s="200" t="s">
        <v>139</v>
      </c>
      <c r="D25" s="200"/>
      <c r="E25" s="200"/>
      <c r="F25" s="200"/>
      <c r="G25" s="200"/>
      <c r="H25" s="200"/>
      <c r="I25" s="200"/>
      <c r="J25" s="200"/>
      <c r="K25" s="200"/>
      <c r="L25" s="26"/>
    </row>
    <row r="26" spans="2:12" ht="18" x14ac:dyDescent="0.35">
      <c r="B26" s="23"/>
      <c r="C26" s="34" t="s">
        <v>14</v>
      </c>
      <c r="D26" s="5"/>
      <c r="E26" s="6"/>
      <c r="F26" s="6"/>
      <c r="G26" s="6"/>
      <c r="H26" s="6"/>
      <c r="I26" s="6"/>
      <c r="J26" s="6"/>
      <c r="K26" s="6"/>
      <c r="L26" s="26"/>
    </row>
    <row r="27" spans="2:12" ht="15" customHeight="1" x14ac:dyDescent="0.35">
      <c r="B27" s="23"/>
      <c r="C27" s="20"/>
      <c r="D27" s="5"/>
      <c r="E27" s="6"/>
      <c r="F27" s="6"/>
      <c r="G27" s="6"/>
      <c r="H27" s="6"/>
      <c r="I27" s="6"/>
      <c r="J27" s="6"/>
      <c r="K27" s="6"/>
      <c r="L27" s="26"/>
    </row>
    <row r="28" spans="2:12" ht="15" customHeight="1" x14ac:dyDescent="0.3">
      <c r="B28" s="23"/>
      <c r="C28" s="203" t="s">
        <v>4</v>
      </c>
      <c r="D28" s="218" t="s">
        <v>76</v>
      </c>
      <c r="E28" s="221"/>
      <c r="F28" s="221"/>
      <c r="G28" s="221"/>
      <c r="H28" s="221"/>
      <c r="I28" s="221"/>
      <c r="J28" s="221"/>
      <c r="K28" s="205" t="s">
        <v>229</v>
      </c>
      <c r="L28" s="26"/>
    </row>
    <row r="29" spans="2:12" ht="49.2" customHeight="1" x14ac:dyDescent="0.3">
      <c r="B29" s="23"/>
      <c r="C29" s="203"/>
      <c r="D29" s="35" t="s">
        <v>77</v>
      </c>
      <c r="E29" s="35" t="s">
        <v>78</v>
      </c>
      <c r="F29" s="35" t="s">
        <v>79</v>
      </c>
      <c r="G29" s="73" t="s">
        <v>80</v>
      </c>
      <c r="H29" s="73" t="s">
        <v>81</v>
      </c>
      <c r="I29" s="73" t="s">
        <v>82</v>
      </c>
      <c r="J29" s="73" t="s">
        <v>83</v>
      </c>
      <c r="K29" s="205"/>
      <c r="L29" s="26"/>
    </row>
    <row r="30" spans="2:12" ht="15" customHeight="1" x14ac:dyDescent="0.3">
      <c r="B30" s="23"/>
      <c r="C30" s="28" t="s">
        <v>11</v>
      </c>
      <c r="D30" s="118">
        <v>68.55052899867934</v>
      </c>
      <c r="E30" s="119">
        <v>116.46255586040867</v>
      </c>
      <c r="F30" s="118">
        <v>83.040528137726469</v>
      </c>
      <c r="G30" s="119">
        <v>42.6845809839879</v>
      </c>
      <c r="H30" s="118">
        <v>26.054382981073658</v>
      </c>
      <c r="I30" s="119">
        <v>19.688205108212031</v>
      </c>
      <c r="J30" s="118">
        <v>217.67325051941449</v>
      </c>
      <c r="K30" s="119">
        <v>295.53831483909113</v>
      </c>
      <c r="L30" s="26"/>
    </row>
    <row r="31" spans="2:12" ht="15" customHeight="1" x14ac:dyDescent="0.3">
      <c r="B31" s="23"/>
      <c r="C31" s="28" t="s">
        <v>236</v>
      </c>
      <c r="D31" s="147">
        <v>61.057035704220773</v>
      </c>
      <c r="E31" s="148">
        <v>107.6040379515417</v>
      </c>
      <c r="F31" s="147">
        <v>79.19819058148525</v>
      </c>
      <c r="G31" s="148">
        <v>43.255508104084917</v>
      </c>
      <c r="H31" s="147">
        <v>24.164119462088202</v>
      </c>
      <c r="I31" s="148">
        <v>27.058177429960907</v>
      </c>
      <c r="J31" s="147">
        <v>225.54502951866868</v>
      </c>
      <c r="K31" s="148">
        <v>291.96022747801453</v>
      </c>
      <c r="L31" s="26"/>
    </row>
    <row r="32" spans="2:12" ht="15" customHeight="1" x14ac:dyDescent="0.3">
      <c r="B32" s="23"/>
      <c r="C32" s="41" t="s">
        <v>237</v>
      </c>
      <c r="D32" s="120">
        <v>52.686766761898973</v>
      </c>
      <c r="E32" s="121">
        <v>106.87800133730472</v>
      </c>
      <c r="F32" s="120">
        <v>84.994833140842502</v>
      </c>
      <c r="G32" s="121">
        <v>34.557169776913256</v>
      </c>
      <c r="H32" s="120">
        <v>9.1483800376876783</v>
      </c>
      <c r="I32" s="121">
        <v>27.126010576864626</v>
      </c>
      <c r="J32" s="120">
        <v>238.55692663059997</v>
      </c>
      <c r="K32" s="121">
        <v>298.61406601422408</v>
      </c>
      <c r="L32" s="26"/>
    </row>
    <row r="33" spans="2:12" ht="15" customHeight="1" x14ac:dyDescent="0.3">
      <c r="B33" s="23"/>
      <c r="C33" s="46"/>
      <c r="D33" s="133"/>
      <c r="E33" s="133"/>
      <c r="F33" s="133"/>
      <c r="G33" s="133"/>
      <c r="H33" s="133"/>
      <c r="I33" s="133"/>
      <c r="J33" s="133"/>
      <c r="K33" s="133"/>
      <c r="L33" s="26"/>
    </row>
    <row r="34" spans="2:12" ht="15" customHeight="1" x14ac:dyDescent="0.3">
      <c r="B34" s="23"/>
      <c r="C34" s="28" t="s">
        <v>238</v>
      </c>
      <c r="D34" s="118">
        <v>94.274484809857654</v>
      </c>
      <c r="E34" s="119">
        <v>125.55768005098788</v>
      </c>
      <c r="F34" s="118">
        <v>97.88612704482685</v>
      </c>
      <c r="G34" s="119">
        <v>21.085617165923093</v>
      </c>
      <c r="H34" s="118">
        <v>8.0199702570639477</v>
      </c>
      <c r="I34" s="119">
        <v>27.512215848735924</v>
      </c>
      <c r="J34" s="118">
        <v>248.35351603994053</v>
      </c>
      <c r="K34" s="119">
        <v>341.83131506267262</v>
      </c>
      <c r="L34" s="26"/>
    </row>
    <row r="35" spans="2:12" ht="15" customHeight="1" x14ac:dyDescent="0.3">
      <c r="B35" s="23"/>
      <c r="C35" s="28" t="s">
        <v>239</v>
      </c>
      <c r="D35" s="118">
        <v>21.856657398826073</v>
      </c>
      <c r="E35" s="119">
        <v>103.2591906085882</v>
      </c>
      <c r="F35" s="118">
        <v>84.337349397590359</v>
      </c>
      <c r="G35" s="119">
        <v>48.192771084337352</v>
      </c>
      <c r="H35" s="118">
        <v>3.7843682421995672</v>
      </c>
      <c r="I35" s="119">
        <v>31.047265987025021</v>
      </c>
      <c r="J35" s="118">
        <v>231.00092678405932</v>
      </c>
      <c r="K35" s="119">
        <v>275.56379363608278</v>
      </c>
      <c r="L35" s="26"/>
    </row>
    <row r="36" spans="2:12" ht="15" customHeight="1" x14ac:dyDescent="0.3">
      <c r="B36" s="23"/>
      <c r="C36" s="29" t="s">
        <v>240</v>
      </c>
      <c r="D36" s="122">
        <v>74.773580737795456</v>
      </c>
      <c r="E36" s="123">
        <v>73.558648111332005</v>
      </c>
      <c r="F36" s="122">
        <v>37.883808261541866</v>
      </c>
      <c r="G36" s="123">
        <v>73.116854428981668</v>
      </c>
      <c r="H36" s="122">
        <v>5.8537662911420369</v>
      </c>
      <c r="I36" s="123">
        <v>41.639054561519771</v>
      </c>
      <c r="J36" s="122">
        <v>229.73271482217805</v>
      </c>
      <c r="K36" s="123">
        <v>292.35696929533907</v>
      </c>
      <c r="L36" s="26"/>
    </row>
    <row r="37" spans="2:12" ht="15" customHeight="1" x14ac:dyDescent="0.3">
      <c r="B37" s="23"/>
      <c r="C37" s="28" t="s">
        <v>241</v>
      </c>
      <c r="D37" s="118">
        <v>47.000731528895386</v>
      </c>
      <c r="E37" s="119">
        <v>107.71762984637894</v>
      </c>
      <c r="F37" s="118">
        <v>73.701536210680317</v>
      </c>
      <c r="G37" s="119">
        <v>54.681784930504755</v>
      </c>
      <c r="H37" s="118">
        <v>13.350402340892465</v>
      </c>
      <c r="I37" s="119">
        <v>5.852231163130944</v>
      </c>
      <c r="J37" s="118">
        <v>263.53328456474031</v>
      </c>
      <c r="K37" s="119">
        <v>306.14484272128749</v>
      </c>
      <c r="L37" s="26"/>
    </row>
    <row r="38" spans="2:12" ht="15" customHeight="1" x14ac:dyDescent="0.3">
      <c r="B38" s="23"/>
      <c r="C38" s="29" t="s">
        <v>242</v>
      </c>
      <c r="D38" s="118">
        <v>11.203046056967123</v>
      </c>
      <c r="E38" s="119">
        <v>103.09731273339681</v>
      </c>
      <c r="F38" s="118">
        <v>103.17053525664495</v>
      </c>
      <c r="G38" s="119">
        <v>7.3954748480632642</v>
      </c>
      <c r="H38" s="118">
        <v>9.738595592004101</v>
      </c>
      <c r="I38" s="119">
        <v>30.167679578238264</v>
      </c>
      <c r="J38" s="118">
        <v>221.93746796514608</v>
      </c>
      <c r="K38" s="119">
        <v>258.40228454272534</v>
      </c>
      <c r="L38" s="26"/>
    </row>
    <row r="39" spans="2:12" ht="15" customHeight="1" x14ac:dyDescent="0.3">
      <c r="B39" s="23"/>
      <c r="C39" s="28" t="s">
        <v>243</v>
      </c>
      <c r="D39" s="118">
        <v>55.223115062403828</v>
      </c>
      <c r="E39" s="119">
        <v>116.60112839801675</v>
      </c>
      <c r="F39" s="118">
        <v>88.049239186185673</v>
      </c>
      <c r="G39" s="119">
        <v>32.997093520259874</v>
      </c>
      <c r="H39" s="118">
        <v>24.448623696358354</v>
      </c>
      <c r="I39" s="119">
        <v>8.0355616344674292</v>
      </c>
      <c r="J39" s="118">
        <v>259.87348264660625</v>
      </c>
      <c r="K39" s="119">
        <v>315.43853650196615</v>
      </c>
      <c r="L39" s="26"/>
    </row>
    <row r="40" spans="2:12" ht="15" customHeight="1" x14ac:dyDescent="0.3">
      <c r="B40" s="23"/>
      <c r="C40" s="70" t="s">
        <v>263</v>
      </c>
      <c r="D40" s="31"/>
      <c r="E40" s="31"/>
      <c r="F40" s="31"/>
      <c r="G40" s="31"/>
      <c r="H40" s="31"/>
      <c r="I40" s="31"/>
      <c r="J40" s="31"/>
      <c r="K40" s="31"/>
      <c r="L40" s="26"/>
    </row>
    <row r="41" spans="2:12" ht="15" customHeight="1" x14ac:dyDescent="0.3">
      <c r="B41" s="23"/>
      <c r="C41" s="33" t="s">
        <v>286</v>
      </c>
      <c r="D41" s="33"/>
      <c r="E41" s="33"/>
      <c r="F41" s="33"/>
      <c r="G41" s="33"/>
      <c r="H41" s="33"/>
      <c r="I41" s="33"/>
      <c r="J41" s="33"/>
      <c r="K41" s="33"/>
      <c r="L41" s="26"/>
    </row>
    <row r="42" spans="2:12" ht="15" customHeight="1" x14ac:dyDescent="0.3">
      <c r="B42" s="24"/>
      <c r="C42" s="7"/>
      <c r="D42" s="7"/>
      <c r="E42" s="7"/>
      <c r="F42" s="7"/>
      <c r="G42" s="7"/>
      <c r="H42" s="7"/>
      <c r="I42" s="7"/>
      <c r="J42" s="7"/>
      <c r="K42" s="7"/>
      <c r="L42" s="27"/>
    </row>
    <row r="43" spans="2:12" ht="20.100000000000001" customHeight="1" x14ac:dyDescent="0.3"/>
  </sheetData>
  <mergeCells count="9">
    <mergeCell ref="C6:K6"/>
    <mergeCell ref="C28:C29"/>
    <mergeCell ref="D28:J28"/>
    <mergeCell ref="K28:K29"/>
    <mergeCell ref="C7:K7"/>
    <mergeCell ref="C25:K25"/>
    <mergeCell ref="K10:K11"/>
    <mergeCell ref="D10:J10"/>
    <mergeCell ref="C10:C11"/>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5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56.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99" t="s">
        <v>201</v>
      </c>
      <c r="D6" s="199"/>
      <c r="E6" s="199"/>
      <c r="F6" s="26"/>
    </row>
    <row r="7" spans="2:6" ht="21" x14ac:dyDescent="0.4">
      <c r="B7" s="23"/>
      <c r="C7" s="200" t="s">
        <v>275</v>
      </c>
      <c r="D7" s="200"/>
      <c r="E7" s="200"/>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84</v>
      </c>
      <c r="E10" s="40" t="s">
        <v>85</v>
      </c>
      <c r="F10" s="26"/>
    </row>
    <row r="11" spans="2:6" ht="15" customHeight="1" x14ac:dyDescent="0.3">
      <c r="B11" s="23"/>
      <c r="C11" s="28" t="s">
        <v>11</v>
      </c>
      <c r="D11" s="38">
        <v>13124</v>
      </c>
      <c r="E11" s="36">
        <v>13923</v>
      </c>
      <c r="F11" s="26"/>
    </row>
    <row r="12" spans="2:6" ht="15" customHeight="1" x14ac:dyDescent="0.3">
      <c r="B12" s="23"/>
      <c r="C12" s="28" t="s">
        <v>236</v>
      </c>
      <c r="D12" s="38">
        <v>3239</v>
      </c>
      <c r="E12" s="36">
        <v>2326</v>
      </c>
      <c r="F12" s="26"/>
    </row>
    <row r="13" spans="2:6" ht="15" customHeight="1" x14ac:dyDescent="0.3">
      <c r="B13" s="23"/>
      <c r="C13" s="41" t="s">
        <v>237</v>
      </c>
      <c r="D13" s="44">
        <v>1153</v>
      </c>
      <c r="E13" s="45">
        <v>92</v>
      </c>
      <c r="F13" s="26"/>
    </row>
    <row r="14" spans="2:6" ht="15" customHeight="1" x14ac:dyDescent="0.3">
      <c r="B14" s="23"/>
      <c r="C14" s="46"/>
      <c r="D14" s="47"/>
      <c r="E14" s="47"/>
      <c r="F14" s="26"/>
    </row>
    <row r="15" spans="2:6" ht="15" customHeight="1" x14ac:dyDescent="0.3">
      <c r="B15" s="23"/>
      <c r="C15" s="28" t="s">
        <v>238</v>
      </c>
      <c r="D15" s="38">
        <v>105</v>
      </c>
      <c r="E15" s="132" t="s">
        <v>247</v>
      </c>
      <c r="F15" s="26"/>
    </row>
    <row r="16" spans="2:6" ht="15" customHeight="1" x14ac:dyDescent="0.3">
      <c r="B16" s="23"/>
      <c r="C16" s="28" t="s">
        <v>239</v>
      </c>
      <c r="D16" s="38">
        <v>401</v>
      </c>
      <c r="E16" s="36"/>
      <c r="F16" s="26"/>
    </row>
    <row r="17" spans="2:6" ht="15" customHeight="1" x14ac:dyDescent="0.3">
      <c r="B17" s="23"/>
      <c r="C17" s="29" t="s">
        <v>240</v>
      </c>
      <c r="D17" s="39">
        <v>133</v>
      </c>
      <c r="E17" s="37">
        <v>90</v>
      </c>
      <c r="F17" s="26"/>
    </row>
    <row r="18" spans="2:6" ht="15" customHeight="1" x14ac:dyDescent="0.3">
      <c r="B18" s="23"/>
      <c r="C18" s="28" t="s">
        <v>241</v>
      </c>
      <c r="D18" s="38">
        <v>52</v>
      </c>
      <c r="E18" s="36"/>
      <c r="F18" s="26"/>
    </row>
    <row r="19" spans="2:6" ht="15" customHeight="1" x14ac:dyDescent="0.3">
      <c r="B19" s="23"/>
      <c r="C19" s="29" t="s">
        <v>242</v>
      </c>
      <c r="D19" s="38">
        <v>457</v>
      </c>
      <c r="E19" s="132" t="s">
        <v>247</v>
      </c>
      <c r="F19" s="26"/>
    </row>
    <row r="20" spans="2:6" ht="15" customHeight="1" x14ac:dyDescent="0.3">
      <c r="B20" s="23"/>
      <c r="C20" s="28" t="s">
        <v>243</v>
      </c>
      <c r="D20" s="38">
        <v>6</v>
      </c>
      <c r="E20" s="36"/>
      <c r="F20" s="26"/>
    </row>
    <row r="21" spans="2:6" ht="15" customHeight="1" x14ac:dyDescent="0.3">
      <c r="B21" s="23"/>
      <c r="C21" s="151" t="s">
        <v>264</v>
      </c>
      <c r="D21" s="31"/>
      <c r="E21" s="31"/>
      <c r="F21" s="26"/>
    </row>
    <row r="22" spans="2:6" ht="15" customHeight="1" x14ac:dyDescent="0.3">
      <c r="B22" s="23"/>
      <c r="C22" s="33" t="s">
        <v>286</v>
      </c>
      <c r="D22" s="33"/>
      <c r="E22" s="33"/>
      <c r="F22" s="26"/>
    </row>
    <row r="23" spans="2:6" ht="15" customHeight="1" x14ac:dyDescent="0.3">
      <c r="B23" s="23"/>
      <c r="C23" s="33"/>
      <c r="D23" s="33"/>
      <c r="E23" s="33"/>
      <c r="F23" s="26"/>
    </row>
    <row r="24" spans="2:6" ht="21" x14ac:dyDescent="0.4">
      <c r="B24" s="23"/>
      <c r="C24" s="200" t="s">
        <v>200</v>
      </c>
      <c r="D24" s="200"/>
      <c r="E24" s="200"/>
      <c r="F24" s="26"/>
    </row>
    <row r="25" spans="2:6" ht="18" x14ac:dyDescent="0.35">
      <c r="B25" s="23"/>
      <c r="C25" s="34" t="s">
        <v>14</v>
      </c>
      <c r="D25" s="5"/>
      <c r="E25" s="6"/>
      <c r="F25" s="26"/>
    </row>
    <row r="26" spans="2:6" ht="15" customHeight="1" x14ac:dyDescent="0.35">
      <c r="B26" s="23"/>
      <c r="C26" s="20"/>
      <c r="D26" s="5"/>
      <c r="E26" s="6"/>
      <c r="F26" s="26"/>
    </row>
    <row r="27" spans="2:6" ht="49.2" customHeight="1" x14ac:dyDescent="0.3">
      <c r="B27" s="23"/>
      <c r="C27" s="49" t="s">
        <v>4</v>
      </c>
      <c r="D27" s="35" t="s">
        <v>84</v>
      </c>
      <c r="E27" s="40" t="s">
        <v>85</v>
      </c>
      <c r="F27" s="26"/>
    </row>
    <row r="28" spans="2:6" ht="15" customHeight="1" x14ac:dyDescent="0.3">
      <c r="B28" s="23"/>
      <c r="C28" s="28" t="s">
        <v>11</v>
      </c>
      <c r="D28" s="38">
        <v>10.1311397455018</v>
      </c>
      <c r="E28" s="36">
        <v>10.7479319320803</v>
      </c>
      <c r="F28" s="26"/>
    </row>
    <row r="29" spans="2:6" ht="15" customHeight="1" x14ac:dyDescent="0.3">
      <c r="B29" s="23"/>
      <c r="C29" s="28" t="s">
        <v>236</v>
      </c>
      <c r="D29" s="38">
        <v>11.0836216306851</v>
      </c>
      <c r="E29" s="36">
        <v>7.9594022577874499</v>
      </c>
      <c r="F29" s="26"/>
    </row>
    <row r="30" spans="2:6" ht="15" customHeight="1" x14ac:dyDescent="0.3">
      <c r="B30" s="23"/>
      <c r="C30" s="41" t="s">
        <v>237</v>
      </c>
      <c r="D30" s="44">
        <v>16.585155350978098</v>
      </c>
      <c r="E30" s="45">
        <v>1.32336018411968</v>
      </c>
      <c r="F30" s="26"/>
    </row>
    <row r="31" spans="2:6" ht="15" customHeight="1" x14ac:dyDescent="0.3">
      <c r="B31" s="23"/>
      <c r="C31" s="46"/>
      <c r="D31" s="47"/>
      <c r="E31" s="47"/>
      <c r="F31" s="26"/>
    </row>
    <row r="32" spans="2:6" ht="15" customHeight="1" x14ac:dyDescent="0.3">
      <c r="B32" s="23"/>
      <c r="C32" s="28" t="s">
        <v>238</v>
      </c>
      <c r="D32" s="38">
        <v>5.2560444511187896</v>
      </c>
      <c r="E32" s="132" t="s">
        <v>247</v>
      </c>
      <c r="F32" s="26"/>
    </row>
    <row r="33" spans="2:6" ht="15" customHeight="1" x14ac:dyDescent="0.3">
      <c r="B33" s="23"/>
      <c r="C33" s="28" t="s">
        <v>239</v>
      </c>
      <c r="D33" s="38">
        <v>29.2061179898033</v>
      </c>
      <c r="E33" s="36"/>
      <c r="F33" s="26"/>
    </row>
    <row r="34" spans="2:6" ht="15" customHeight="1" x14ac:dyDescent="0.3">
      <c r="B34" s="23"/>
      <c r="C34" s="29" t="s">
        <v>240</v>
      </c>
      <c r="D34" s="39">
        <v>13.8628309360017</v>
      </c>
      <c r="E34" s="37">
        <v>9.38086303939963</v>
      </c>
      <c r="F34" s="26"/>
    </row>
    <row r="35" spans="2:6" ht="15" customHeight="1" x14ac:dyDescent="0.3">
      <c r="B35" s="23"/>
      <c r="C35" s="28" t="s">
        <v>241</v>
      </c>
      <c r="D35" s="38">
        <v>9.0090090090090094</v>
      </c>
      <c r="E35" s="36"/>
      <c r="F35" s="26"/>
    </row>
    <row r="36" spans="2:6" ht="15" customHeight="1" x14ac:dyDescent="0.3">
      <c r="B36" s="23"/>
      <c r="C36" s="29" t="s">
        <v>242</v>
      </c>
      <c r="D36" s="38">
        <v>31.541169162813201</v>
      </c>
      <c r="E36" s="132" t="s">
        <v>247</v>
      </c>
      <c r="F36" s="26"/>
    </row>
    <row r="37" spans="2:6" ht="15" customHeight="1" x14ac:dyDescent="0.3">
      <c r="B37" s="23"/>
      <c r="C37" s="28" t="s">
        <v>243</v>
      </c>
      <c r="D37" s="38">
        <v>0.964785335262904</v>
      </c>
      <c r="E37" s="36"/>
      <c r="F37" s="26"/>
    </row>
    <row r="38" spans="2:6" ht="15" customHeight="1" x14ac:dyDescent="0.3">
      <c r="B38" s="23"/>
      <c r="C38" s="151" t="s">
        <v>264</v>
      </c>
      <c r="D38" s="31"/>
      <c r="E38" s="31"/>
      <c r="F38" s="26"/>
    </row>
    <row r="39" spans="2:6" ht="15" customHeight="1" x14ac:dyDescent="0.3">
      <c r="B39" s="23"/>
      <c r="C39" s="33" t="s">
        <v>286</v>
      </c>
      <c r="D39" s="33"/>
      <c r="E39" s="33"/>
      <c r="F39" s="26"/>
    </row>
    <row r="40" spans="2:6" ht="15" customHeight="1" x14ac:dyDescent="0.3">
      <c r="B40" s="23"/>
      <c r="C40" s="33"/>
      <c r="D40" s="33"/>
      <c r="E40" s="33"/>
      <c r="F40" s="26"/>
    </row>
    <row r="41" spans="2:6" ht="21" x14ac:dyDescent="0.4">
      <c r="B41" s="23"/>
      <c r="C41" s="200" t="s">
        <v>199</v>
      </c>
      <c r="D41" s="200"/>
      <c r="E41" s="200"/>
      <c r="F41" s="26"/>
    </row>
    <row r="42" spans="2:6" ht="18" x14ac:dyDescent="0.35">
      <c r="B42" s="23"/>
      <c r="C42" s="34" t="s">
        <v>14</v>
      </c>
      <c r="D42" s="5"/>
      <c r="E42" s="6"/>
      <c r="F42" s="26"/>
    </row>
    <row r="43" spans="2:6" ht="15" customHeight="1" x14ac:dyDescent="0.35">
      <c r="B43" s="23"/>
      <c r="C43" s="20"/>
      <c r="D43" s="5"/>
      <c r="E43" s="6"/>
      <c r="F43" s="26"/>
    </row>
    <row r="44" spans="2:6" ht="49.2" customHeight="1" x14ac:dyDescent="0.3">
      <c r="B44" s="23"/>
      <c r="C44" s="49" t="s">
        <v>4</v>
      </c>
      <c r="D44" s="35" t="s">
        <v>84</v>
      </c>
      <c r="E44" s="40" t="s">
        <v>85</v>
      </c>
      <c r="F44" s="26"/>
    </row>
    <row r="45" spans="2:6" ht="15" customHeight="1" x14ac:dyDescent="0.3">
      <c r="B45" s="23"/>
      <c r="C45" s="28" t="s">
        <v>11</v>
      </c>
      <c r="D45" s="38">
        <v>248.01323977227599</v>
      </c>
      <c r="E45" s="36">
        <v>56.979312728350003</v>
      </c>
      <c r="F45" s="26"/>
    </row>
    <row r="46" spans="2:6" ht="15" customHeight="1" x14ac:dyDescent="0.3">
      <c r="B46" s="23"/>
      <c r="C46" s="28" t="s">
        <v>236</v>
      </c>
      <c r="D46" s="38">
        <v>202.87384461653801</v>
      </c>
      <c r="E46" s="36">
        <v>64.1520509193777</v>
      </c>
      <c r="F46" s="26"/>
    </row>
    <row r="47" spans="2:6" ht="15" customHeight="1" x14ac:dyDescent="0.3">
      <c r="B47" s="23"/>
      <c r="C47" s="41" t="s">
        <v>237</v>
      </c>
      <c r="D47" s="44">
        <v>193.83678160919499</v>
      </c>
      <c r="E47" s="45">
        <v>49.926315789473698</v>
      </c>
      <c r="F47" s="26"/>
    </row>
    <row r="48" spans="2:6" ht="15" customHeight="1" x14ac:dyDescent="0.3">
      <c r="B48" s="23"/>
      <c r="C48" s="46"/>
      <c r="D48" s="47"/>
      <c r="E48" s="47"/>
      <c r="F48" s="26"/>
    </row>
    <row r="49" spans="2:6" ht="15" customHeight="1" x14ac:dyDescent="0.3">
      <c r="B49" s="23"/>
      <c r="C49" s="28" t="s">
        <v>238</v>
      </c>
      <c r="D49" s="38">
        <v>388.28571428571399</v>
      </c>
      <c r="E49" s="36">
        <v>15</v>
      </c>
      <c r="F49" s="26"/>
    </row>
    <row r="50" spans="2:6" ht="15" customHeight="1" x14ac:dyDescent="0.3">
      <c r="B50" s="23"/>
      <c r="C50" s="28" t="s">
        <v>239</v>
      </c>
      <c r="D50" s="38">
        <v>49.1682242990654</v>
      </c>
      <c r="E50" s="36"/>
      <c r="F50" s="26"/>
    </row>
    <row r="51" spans="2:6" ht="15" customHeight="1" x14ac:dyDescent="0.3">
      <c r="B51" s="23"/>
      <c r="C51" s="29" t="s">
        <v>240</v>
      </c>
      <c r="D51" s="39">
        <v>727.45454545454504</v>
      </c>
      <c r="E51" s="37">
        <v>50.763440860215098</v>
      </c>
      <c r="F51" s="26"/>
    </row>
    <row r="52" spans="2:6" ht="15" customHeight="1" x14ac:dyDescent="0.3">
      <c r="B52" s="23"/>
      <c r="C52" s="28" t="s">
        <v>241</v>
      </c>
      <c r="D52" s="38">
        <v>277.36363636363598</v>
      </c>
      <c r="E52" s="36"/>
      <c r="F52" s="26"/>
    </row>
    <row r="53" spans="2:6" ht="15" customHeight="1" x14ac:dyDescent="0.3">
      <c r="B53" s="23"/>
      <c r="C53" s="29" t="s">
        <v>242</v>
      </c>
      <c r="D53" s="38">
        <v>333.46239554317498</v>
      </c>
      <c r="E53" s="36">
        <v>7</v>
      </c>
      <c r="F53" s="26"/>
    </row>
    <row r="54" spans="2:6" ht="15" customHeight="1" x14ac:dyDescent="0.3">
      <c r="B54" s="23"/>
      <c r="C54" s="28" t="s">
        <v>243</v>
      </c>
      <c r="D54" s="38">
        <v>169.833333333333</v>
      </c>
      <c r="E54" s="36"/>
      <c r="F54" s="26"/>
    </row>
    <row r="55" spans="2:6" ht="15" customHeight="1" x14ac:dyDescent="0.3">
      <c r="B55" s="23"/>
      <c r="C55" s="151" t="s">
        <v>264</v>
      </c>
      <c r="D55" s="31"/>
      <c r="E55" s="31"/>
      <c r="F55" s="26"/>
    </row>
    <row r="56" spans="2:6" ht="15" customHeight="1" x14ac:dyDescent="0.3">
      <c r="B56" s="23"/>
      <c r="C56" s="33" t="s">
        <v>286</v>
      </c>
      <c r="D56" s="33"/>
      <c r="E56" s="33"/>
      <c r="F56" s="26"/>
    </row>
    <row r="57" spans="2:6" ht="15" customHeight="1" x14ac:dyDescent="0.3">
      <c r="B57" s="24"/>
      <c r="C57" s="7"/>
      <c r="D57" s="7"/>
      <c r="E57" s="7"/>
      <c r="F57" s="27"/>
    </row>
    <row r="58" spans="2:6" ht="20.100000000000001" customHeight="1" x14ac:dyDescent="0.3"/>
  </sheetData>
  <mergeCells count="4">
    <mergeCell ref="C7:E7"/>
    <mergeCell ref="C24:E24"/>
    <mergeCell ref="C41:E41"/>
    <mergeCell ref="C6:E6"/>
  </mergeCells>
  <pageMargins left="0.7" right="0.7" top="0.75" bottom="0.75" header="0.3" footer="0.3"/>
  <pageSetup paperSize="9" orientation="landscape" r:id="rId1"/>
  <ignoredErrors>
    <ignoredError sqref="E15:E19 E32:E36"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4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7.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9" t="s">
        <v>184</v>
      </c>
      <c r="D6" s="199"/>
      <c r="E6" s="199"/>
      <c r="F6" s="199"/>
      <c r="G6" s="199"/>
      <c r="H6" s="26"/>
    </row>
    <row r="7" spans="2:8" ht="21" x14ac:dyDescent="0.4">
      <c r="B7" s="23"/>
      <c r="C7" s="200" t="s">
        <v>141</v>
      </c>
      <c r="D7" s="200"/>
      <c r="E7" s="200"/>
      <c r="F7" s="200"/>
      <c r="G7" s="200"/>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203" t="s">
        <v>4</v>
      </c>
      <c r="D10" s="208" t="s">
        <v>86</v>
      </c>
      <c r="E10" s="208"/>
      <c r="F10" s="205" t="s">
        <v>87</v>
      </c>
      <c r="G10" s="205" t="s">
        <v>88</v>
      </c>
      <c r="H10" s="26"/>
    </row>
    <row r="11" spans="2:8" ht="49.2" customHeight="1" x14ac:dyDescent="0.3">
      <c r="B11" s="23"/>
      <c r="C11" s="203"/>
      <c r="D11" s="35" t="s">
        <v>89</v>
      </c>
      <c r="E11" s="35" t="s">
        <v>62</v>
      </c>
      <c r="F11" s="205"/>
      <c r="G11" s="205"/>
      <c r="H11" s="26"/>
    </row>
    <row r="12" spans="2:8" ht="15" customHeight="1" x14ac:dyDescent="0.3">
      <c r="B12" s="23"/>
      <c r="C12" s="28" t="s">
        <v>11</v>
      </c>
      <c r="D12" s="38">
        <v>80746913</v>
      </c>
      <c r="E12" s="36">
        <v>5193378</v>
      </c>
      <c r="F12" s="38">
        <v>14858284</v>
      </c>
      <c r="G12" s="36">
        <v>100798576</v>
      </c>
      <c r="H12" s="26"/>
    </row>
    <row r="13" spans="2:8" ht="15" customHeight="1" x14ac:dyDescent="0.3">
      <c r="B13" s="23"/>
      <c r="C13" s="28" t="s">
        <v>236</v>
      </c>
      <c r="D13" s="38">
        <v>18275805</v>
      </c>
      <c r="E13" s="36">
        <v>1068982</v>
      </c>
      <c r="F13" s="38">
        <v>3365642</v>
      </c>
      <c r="G13" s="36">
        <v>22710429</v>
      </c>
      <c r="H13" s="26"/>
    </row>
    <row r="14" spans="2:8" ht="15" customHeight="1" x14ac:dyDescent="0.3">
      <c r="B14" s="23"/>
      <c r="C14" s="41" t="s">
        <v>237</v>
      </c>
      <c r="D14" s="44">
        <v>4063109</v>
      </c>
      <c r="E14" s="45">
        <v>182723</v>
      </c>
      <c r="F14" s="44">
        <v>709434</v>
      </c>
      <c r="G14" s="45">
        <v>4955266</v>
      </c>
      <c r="H14" s="26"/>
    </row>
    <row r="15" spans="2:8" ht="15" customHeight="1" x14ac:dyDescent="0.3">
      <c r="B15" s="23"/>
      <c r="C15" s="46"/>
      <c r="D15" s="47"/>
      <c r="E15" s="47"/>
      <c r="F15" s="47"/>
      <c r="G15" s="47"/>
      <c r="H15" s="26"/>
    </row>
    <row r="16" spans="2:8" ht="15" customHeight="1" x14ac:dyDescent="0.3">
      <c r="B16" s="23"/>
      <c r="C16" s="28" t="s">
        <v>238</v>
      </c>
      <c r="D16" s="38">
        <v>1240664</v>
      </c>
      <c r="E16" s="36">
        <v>63986</v>
      </c>
      <c r="F16" s="38">
        <v>217962</v>
      </c>
      <c r="G16" s="36">
        <v>1522611</v>
      </c>
      <c r="H16" s="26"/>
    </row>
    <row r="17" spans="2:8" x14ac:dyDescent="0.3">
      <c r="B17" s="23"/>
      <c r="C17" s="28" t="s">
        <v>239</v>
      </c>
      <c r="D17" s="38">
        <v>827359</v>
      </c>
      <c r="E17" s="36">
        <v>45924</v>
      </c>
      <c r="F17" s="38">
        <v>151267</v>
      </c>
      <c r="G17" s="36">
        <v>1024551</v>
      </c>
      <c r="H17" s="26"/>
    </row>
    <row r="18" spans="2:8" x14ac:dyDescent="0.3">
      <c r="B18" s="23"/>
      <c r="C18" s="29" t="s">
        <v>240</v>
      </c>
      <c r="D18" s="39">
        <v>601103</v>
      </c>
      <c r="E18" s="37">
        <v>25674</v>
      </c>
      <c r="F18" s="39">
        <v>107368</v>
      </c>
      <c r="G18" s="37">
        <v>734144</v>
      </c>
      <c r="H18" s="26"/>
    </row>
    <row r="19" spans="2:8" ht="15" customHeight="1" x14ac:dyDescent="0.3">
      <c r="B19" s="23"/>
      <c r="C19" s="28" t="s">
        <v>241</v>
      </c>
      <c r="D19" s="38">
        <v>295872</v>
      </c>
      <c r="E19" s="36">
        <v>8495</v>
      </c>
      <c r="F19" s="38">
        <v>43695</v>
      </c>
      <c r="G19" s="36">
        <v>348062</v>
      </c>
      <c r="H19" s="26"/>
    </row>
    <row r="20" spans="2:8" ht="15" customHeight="1" x14ac:dyDescent="0.3">
      <c r="B20" s="23"/>
      <c r="C20" s="29" t="s">
        <v>242</v>
      </c>
      <c r="D20" s="38">
        <v>775136</v>
      </c>
      <c r="E20" s="36">
        <v>27080</v>
      </c>
      <c r="F20" s="38">
        <v>132668</v>
      </c>
      <c r="G20" s="36">
        <v>934884</v>
      </c>
      <c r="H20" s="26"/>
    </row>
    <row r="21" spans="2:8" ht="15" customHeight="1" x14ac:dyDescent="0.3">
      <c r="B21" s="23"/>
      <c r="C21" s="28" t="s">
        <v>243</v>
      </c>
      <c r="D21" s="38">
        <v>322976</v>
      </c>
      <c r="E21" s="36">
        <v>11565</v>
      </c>
      <c r="F21" s="38">
        <v>56474</v>
      </c>
      <c r="G21" s="36">
        <v>391015</v>
      </c>
      <c r="H21" s="26"/>
    </row>
    <row r="22" spans="2:8" x14ac:dyDescent="0.3">
      <c r="B22" s="23"/>
      <c r="C22" s="32" t="s">
        <v>90</v>
      </c>
      <c r="D22" s="31"/>
      <c r="E22" s="31"/>
      <c r="F22" s="31"/>
      <c r="G22" s="31"/>
      <c r="H22" s="26"/>
    </row>
    <row r="23" spans="2:8" x14ac:dyDescent="0.3">
      <c r="B23" s="23"/>
      <c r="C23" s="33" t="s">
        <v>286</v>
      </c>
      <c r="D23" s="33"/>
      <c r="E23" s="33"/>
      <c r="F23" s="33"/>
      <c r="G23" s="33"/>
      <c r="H23" s="26"/>
    </row>
    <row r="24" spans="2:8" x14ac:dyDescent="0.3">
      <c r="B24" s="23"/>
      <c r="C24" s="33"/>
      <c r="D24" s="33"/>
      <c r="E24" s="33"/>
      <c r="F24" s="33"/>
      <c r="G24" s="33"/>
      <c r="H24" s="26"/>
    </row>
    <row r="25" spans="2:8" ht="21.6" customHeight="1" x14ac:dyDescent="0.4">
      <c r="B25" s="23"/>
      <c r="C25" s="30" t="s">
        <v>140</v>
      </c>
      <c r="D25" s="33"/>
      <c r="E25" s="33"/>
      <c r="F25" s="33"/>
      <c r="G25" s="33"/>
      <c r="H25" s="26"/>
    </row>
    <row r="26" spans="2:8" ht="20.100000000000001" customHeight="1" x14ac:dyDescent="0.35">
      <c r="B26" s="23"/>
      <c r="C26" s="34" t="s">
        <v>14</v>
      </c>
      <c r="D26" s="33"/>
      <c r="E26" s="33"/>
      <c r="F26" s="33"/>
      <c r="G26" s="33"/>
      <c r="H26" s="26"/>
    </row>
    <row r="27" spans="2:8" ht="18" x14ac:dyDescent="0.35">
      <c r="B27" s="23"/>
      <c r="C27" s="34"/>
      <c r="D27" s="33"/>
      <c r="E27" s="33"/>
      <c r="F27" s="33"/>
      <c r="G27" s="33"/>
      <c r="H27" s="26"/>
    </row>
    <row r="28" spans="2:8" ht="20.100000000000001" customHeight="1" x14ac:dyDescent="0.3">
      <c r="B28" s="23"/>
      <c r="C28" s="203" t="s">
        <v>4</v>
      </c>
      <c r="D28" s="208" t="s">
        <v>86</v>
      </c>
      <c r="E28" s="208"/>
      <c r="F28" s="205" t="s">
        <v>87</v>
      </c>
      <c r="G28" s="205" t="s">
        <v>88</v>
      </c>
      <c r="H28" s="26"/>
    </row>
    <row r="29" spans="2:8" ht="49.2" customHeight="1" x14ac:dyDescent="0.3">
      <c r="B29" s="23"/>
      <c r="C29" s="203"/>
      <c r="D29" s="35" t="s">
        <v>89</v>
      </c>
      <c r="E29" s="35" t="s">
        <v>62</v>
      </c>
      <c r="F29" s="205"/>
      <c r="G29" s="205"/>
      <c r="H29" s="26"/>
    </row>
    <row r="30" spans="2:8" x14ac:dyDescent="0.3">
      <c r="B30" s="23"/>
      <c r="C30" s="28" t="s">
        <v>11</v>
      </c>
      <c r="D30" s="38">
        <v>13546</v>
      </c>
      <c r="E30" s="36">
        <v>871</v>
      </c>
      <c r="F30" s="38">
        <v>2493</v>
      </c>
      <c r="G30" s="36">
        <v>16909</v>
      </c>
      <c r="H30" s="26"/>
    </row>
    <row r="31" spans="2:8" x14ac:dyDescent="0.3">
      <c r="B31" s="23"/>
      <c r="C31" s="28" t="s">
        <v>236</v>
      </c>
      <c r="D31" s="38">
        <v>13382</v>
      </c>
      <c r="E31" s="36">
        <v>783</v>
      </c>
      <c r="F31" s="38">
        <v>2464</v>
      </c>
      <c r="G31" s="36">
        <v>16629</v>
      </c>
      <c r="H31" s="26"/>
    </row>
    <row r="32" spans="2:8" x14ac:dyDescent="0.3">
      <c r="B32" s="23"/>
      <c r="C32" s="41" t="s">
        <v>237</v>
      </c>
      <c r="D32" s="44">
        <v>14131</v>
      </c>
      <c r="E32" s="45">
        <v>636</v>
      </c>
      <c r="F32" s="44">
        <v>2467</v>
      </c>
      <c r="G32" s="45">
        <v>17234</v>
      </c>
      <c r="H32" s="26"/>
    </row>
    <row r="33" spans="2:8" x14ac:dyDescent="0.3">
      <c r="B33" s="23"/>
      <c r="C33" s="46"/>
      <c r="D33" s="47"/>
      <c r="E33" s="47"/>
      <c r="F33" s="47"/>
      <c r="G33" s="47"/>
      <c r="H33" s="26"/>
    </row>
    <row r="34" spans="2:8" x14ac:dyDescent="0.3">
      <c r="B34" s="23"/>
      <c r="C34" s="28" t="s">
        <v>238</v>
      </c>
      <c r="D34" s="38">
        <v>13809</v>
      </c>
      <c r="E34" s="36">
        <v>712</v>
      </c>
      <c r="F34" s="38">
        <v>2426</v>
      </c>
      <c r="G34" s="36">
        <v>16947</v>
      </c>
      <c r="H34" s="26"/>
    </row>
    <row r="35" spans="2:8" x14ac:dyDescent="0.3">
      <c r="B35" s="23"/>
      <c r="C35" s="28" t="s">
        <v>239</v>
      </c>
      <c r="D35" s="38">
        <v>14019</v>
      </c>
      <c r="E35" s="36">
        <v>778</v>
      </c>
      <c r="F35" s="38">
        <v>2563</v>
      </c>
      <c r="G35" s="36">
        <v>17361</v>
      </c>
      <c r="H35" s="26"/>
    </row>
    <row r="36" spans="2:8" x14ac:dyDescent="0.3">
      <c r="B36" s="23"/>
      <c r="C36" s="29" t="s">
        <v>240</v>
      </c>
      <c r="D36" s="39">
        <v>14065</v>
      </c>
      <c r="E36" s="37">
        <v>601</v>
      </c>
      <c r="F36" s="39">
        <v>2512</v>
      </c>
      <c r="G36" s="37">
        <v>17178</v>
      </c>
      <c r="H36" s="26"/>
    </row>
    <row r="37" spans="2:8" x14ac:dyDescent="0.3">
      <c r="B37" s="23"/>
      <c r="C37" s="28" t="s">
        <v>241</v>
      </c>
      <c r="D37" s="38">
        <v>15483</v>
      </c>
      <c r="E37" s="36">
        <v>445</v>
      </c>
      <c r="F37" s="38">
        <v>2287</v>
      </c>
      <c r="G37" s="36">
        <v>18214</v>
      </c>
      <c r="H37" s="26"/>
    </row>
    <row r="38" spans="2:8" x14ac:dyDescent="0.3">
      <c r="B38" s="23"/>
      <c r="C38" s="29" t="s">
        <v>242</v>
      </c>
      <c r="D38" s="38">
        <v>13788</v>
      </c>
      <c r="E38" s="36">
        <v>482</v>
      </c>
      <c r="F38" s="38">
        <v>2360</v>
      </c>
      <c r="G38" s="36">
        <v>16630</v>
      </c>
      <c r="H38" s="26"/>
    </row>
    <row r="39" spans="2:8" x14ac:dyDescent="0.3">
      <c r="B39" s="23"/>
      <c r="C39" s="28" t="s">
        <v>243</v>
      </c>
      <c r="D39" s="38">
        <v>15683</v>
      </c>
      <c r="E39" s="36">
        <v>562</v>
      </c>
      <c r="F39" s="38">
        <v>2742</v>
      </c>
      <c r="G39" s="36">
        <v>18987</v>
      </c>
      <c r="H39" s="26"/>
    </row>
    <row r="40" spans="2:8" x14ac:dyDescent="0.3">
      <c r="B40" s="23"/>
      <c r="C40" s="32" t="s">
        <v>90</v>
      </c>
      <c r="D40" s="33"/>
      <c r="E40" s="33"/>
      <c r="F40" s="33"/>
      <c r="G40" s="33"/>
      <c r="H40" s="26"/>
    </row>
    <row r="41" spans="2:8" x14ac:dyDescent="0.3">
      <c r="B41" s="23"/>
      <c r="C41" s="33" t="s">
        <v>286</v>
      </c>
      <c r="D41" s="33"/>
      <c r="E41" s="33"/>
      <c r="F41" s="33"/>
      <c r="G41" s="33"/>
      <c r="H41" s="26"/>
    </row>
    <row r="42" spans="2:8" ht="15" customHeight="1" x14ac:dyDescent="0.3">
      <c r="B42" s="24"/>
      <c r="C42" s="7"/>
      <c r="D42" s="7"/>
      <c r="E42" s="7"/>
      <c r="F42" s="7"/>
      <c r="G42" s="7"/>
      <c r="H42" s="27"/>
    </row>
    <row r="43" spans="2:8" ht="20.100000000000001" customHeight="1" x14ac:dyDescent="0.3"/>
  </sheetData>
  <mergeCells count="10">
    <mergeCell ref="C6:G6"/>
    <mergeCell ref="C7:G7"/>
    <mergeCell ref="G28:G29"/>
    <mergeCell ref="C28:C29"/>
    <mergeCell ref="C10:C11"/>
    <mergeCell ref="G10:G11"/>
    <mergeCell ref="F10:F11"/>
    <mergeCell ref="D10:E10"/>
    <mergeCell ref="D28:E28"/>
    <mergeCell ref="F28:F29"/>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4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6640625" style="1" customWidth="1"/>
    <col min="5" max="5" width="29.33203125" style="1" customWidth="1"/>
    <col min="6" max="8" width="28.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9" t="s">
        <v>185</v>
      </c>
      <c r="D6" s="199"/>
      <c r="E6" s="199"/>
      <c r="F6" s="199"/>
      <c r="G6" s="199"/>
      <c r="H6" s="199"/>
      <c r="I6" s="26"/>
    </row>
    <row r="7" spans="2:9" ht="21" x14ac:dyDescent="0.4">
      <c r="B7" s="23"/>
      <c r="C7" s="200" t="s">
        <v>169</v>
      </c>
      <c r="D7" s="200"/>
      <c r="E7" s="200"/>
      <c r="F7" s="200"/>
      <c r="G7" s="200"/>
      <c r="H7" s="200"/>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49" t="s">
        <v>4</v>
      </c>
      <c r="D10" s="35" t="s">
        <v>91</v>
      </c>
      <c r="E10" s="35" t="s">
        <v>92</v>
      </c>
      <c r="F10" s="35" t="s">
        <v>93</v>
      </c>
      <c r="G10" s="35" t="s">
        <v>94</v>
      </c>
      <c r="H10" s="35" t="s">
        <v>88</v>
      </c>
      <c r="I10" s="26"/>
    </row>
    <row r="11" spans="2:9" ht="15" customHeight="1" x14ac:dyDescent="0.3">
      <c r="B11" s="23"/>
      <c r="C11" s="28" t="s">
        <v>11</v>
      </c>
      <c r="D11" s="38">
        <v>26912</v>
      </c>
      <c r="E11" s="36">
        <v>40308</v>
      </c>
      <c r="F11" s="38">
        <v>184703</v>
      </c>
      <c r="G11" s="36">
        <v>96225</v>
      </c>
      <c r="H11" s="38">
        <v>348148</v>
      </c>
      <c r="I11" s="26"/>
    </row>
    <row r="12" spans="2:9" ht="15" customHeight="1" x14ac:dyDescent="0.3">
      <c r="B12" s="23"/>
      <c r="C12" s="28" t="s">
        <v>236</v>
      </c>
      <c r="D12" s="38">
        <v>5040</v>
      </c>
      <c r="E12" s="36">
        <v>6450</v>
      </c>
      <c r="F12" s="38">
        <v>43527</v>
      </c>
      <c r="G12" s="36">
        <v>17747</v>
      </c>
      <c r="H12" s="38">
        <v>72764</v>
      </c>
      <c r="I12" s="26"/>
    </row>
    <row r="13" spans="2:9" ht="15" customHeight="1" x14ac:dyDescent="0.3">
      <c r="B13" s="23"/>
      <c r="C13" s="41" t="s">
        <v>237</v>
      </c>
      <c r="D13" s="44">
        <v>1052</v>
      </c>
      <c r="E13" s="128" t="s">
        <v>248</v>
      </c>
      <c r="F13" s="44">
        <v>11626</v>
      </c>
      <c r="G13" s="45">
        <v>2054</v>
      </c>
      <c r="H13" s="44">
        <v>13591</v>
      </c>
      <c r="I13" s="26"/>
    </row>
    <row r="14" spans="2:9" ht="15" customHeight="1" x14ac:dyDescent="0.3">
      <c r="B14" s="23"/>
      <c r="C14" s="46"/>
      <c r="D14" s="47"/>
      <c r="E14" s="47"/>
      <c r="F14" s="47"/>
      <c r="G14" s="47"/>
      <c r="H14" s="47"/>
      <c r="I14" s="26"/>
    </row>
    <row r="15" spans="2:9" ht="15" customHeight="1" x14ac:dyDescent="0.3">
      <c r="B15" s="23"/>
      <c r="C15" s="28" t="s">
        <v>238</v>
      </c>
      <c r="D15" s="177" t="s">
        <v>249</v>
      </c>
      <c r="E15" s="178" t="s">
        <v>253</v>
      </c>
      <c r="F15" s="38">
        <v>2712</v>
      </c>
      <c r="G15" s="36">
        <v>728</v>
      </c>
      <c r="H15" s="38">
        <v>2821</v>
      </c>
      <c r="I15" s="26"/>
    </row>
    <row r="16" spans="2:9" ht="15" customHeight="1" x14ac:dyDescent="0.3">
      <c r="B16" s="23"/>
      <c r="C16" s="28" t="s">
        <v>239</v>
      </c>
      <c r="D16" s="129">
        <v>30</v>
      </c>
      <c r="E16" s="178" t="s">
        <v>254</v>
      </c>
      <c r="F16" s="38">
        <v>2768</v>
      </c>
      <c r="G16" s="36">
        <v>317</v>
      </c>
      <c r="H16" s="38">
        <v>2653</v>
      </c>
      <c r="I16" s="26"/>
    </row>
    <row r="17" spans="2:9" ht="15" customHeight="1" x14ac:dyDescent="0.3">
      <c r="B17" s="23"/>
      <c r="C17" s="29" t="s">
        <v>240</v>
      </c>
      <c r="D17" s="131">
        <v>155</v>
      </c>
      <c r="E17" s="179" t="s">
        <v>255</v>
      </c>
      <c r="F17" s="39">
        <v>1005</v>
      </c>
      <c r="G17" s="37">
        <v>454</v>
      </c>
      <c r="H17" s="39">
        <v>1354</v>
      </c>
      <c r="I17" s="26"/>
    </row>
    <row r="18" spans="2:9" ht="15" customHeight="1" x14ac:dyDescent="0.3">
      <c r="B18" s="23"/>
      <c r="C18" s="28" t="s">
        <v>241</v>
      </c>
      <c r="D18" s="177" t="s">
        <v>250</v>
      </c>
      <c r="E18" s="178" t="s">
        <v>256</v>
      </c>
      <c r="F18" s="38">
        <v>843</v>
      </c>
      <c r="G18" s="36">
        <v>50</v>
      </c>
      <c r="H18" s="38">
        <v>671</v>
      </c>
      <c r="I18" s="26"/>
    </row>
    <row r="19" spans="2:9" ht="15" customHeight="1" x14ac:dyDescent="0.3">
      <c r="B19" s="23"/>
      <c r="C19" s="29" t="s">
        <v>242</v>
      </c>
      <c r="D19" s="129">
        <v>1359</v>
      </c>
      <c r="E19" s="130">
        <v>136</v>
      </c>
      <c r="F19" s="38">
        <v>3154</v>
      </c>
      <c r="G19" s="36">
        <v>350</v>
      </c>
      <c r="H19" s="38">
        <v>4999</v>
      </c>
      <c r="I19" s="26"/>
    </row>
    <row r="20" spans="2:9" ht="15" customHeight="1" x14ac:dyDescent="0.3">
      <c r="B20" s="23"/>
      <c r="C20" s="28" t="s">
        <v>243</v>
      </c>
      <c r="D20" s="177" t="s">
        <v>251</v>
      </c>
      <c r="E20" s="178" t="s">
        <v>252</v>
      </c>
      <c r="F20" s="38">
        <v>1144</v>
      </c>
      <c r="G20" s="36">
        <v>155</v>
      </c>
      <c r="H20" s="38">
        <v>1094</v>
      </c>
      <c r="I20" s="26"/>
    </row>
    <row r="21" spans="2:9" ht="15" customHeight="1" x14ac:dyDescent="0.3">
      <c r="B21" s="23"/>
      <c r="C21" s="151" t="s">
        <v>265</v>
      </c>
      <c r="D21" s="31"/>
      <c r="E21" s="31"/>
      <c r="F21" s="31"/>
      <c r="G21" s="31"/>
      <c r="H21" s="31"/>
      <c r="I21" s="26"/>
    </row>
    <row r="22" spans="2:9" ht="15" customHeight="1" x14ac:dyDescent="0.3">
      <c r="B22" s="23"/>
      <c r="C22" s="33" t="s">
        <v>274</v>
      </c>
      <c r="D22" s="33"/>
      <c r="E22" s="33"/>
      <c r="F22" s="33"/>
      <c r="G22" s="33"/>
      <c r="H22" s="33"/>
      <c r="I22" s="26"/>
    </row>
    <row r="23" spans="2:9" ht="15" customHeight="1" x14ac:dyDescent="0.3">
      <c r="B23" s="23"/>
      <c r="C23" s="33"/>
      <c r="D23" s="33"/>
      <c r="E23" s="33"/>
      <c r="F23" s="33"/>
      <c r="G23" s="33"/>
      <c r="H23" s="33"/>
      <c r="I23" s="26"/>
    </row>
    <row r="24" spans="2:9" ht="21" x14ac:dyDescent="0.4">
      <c r="B24" s="23"/>
      <c r="C24" s="200" t="s">
        <v>170</v>
      </c>
      <c r="D24" s="200"/>
      <c r="E24" s="200"/>
      <c r="F24" s="200"/>
      <c r="G24" s="200"/>
      <c r="H24" s="200"/>
      <c r="I24" s="26"/>
    </row>
    <row r="25" spans="2:9" ht="18" x14ac:dyDescent="0.35">
      <c r="B25" s="23"/>
      <c r="C25" s="34" t="s">
        <v>14</v>
      </c>
      <c r="D25" s="5"/>
      <c r="E25" s="6"/>
      <c r="F25" s="6"/>
      <c r="G25" s="6"/>
      <c r="H25" s="6"/>
      <c r="I25" s="26"/>
    </row>
    <row r="26" spans="2:9" ht="18" x14ac:dyDescent="0.35">
      <c r="B26" s="23"/>
      <c r="C26" s="20"/>
      <c r="D26" s="5"/>
      <c r="E26" s="6"/>
      <c r="F26" s="6"/>
      <c r="G26" s="6"/>
      <c r="H26" s="6"/>
      <c r="I26" s="26"/>
    </row>
    <row r="27" spans="2:9" ht="49.2" customHeight="1" x14ac:dyDescent="0.3">
      <c r="B27" s="23"/>
      <c r="C27" s="49" t="s">
        <v>4</v>
      </c>
      <c r="D27" s="35" t="s">
        <v>91</v>
      </c>
      <c r="E27" s="35" t="s">
        <v>92</v>
      </c>
      <c r="F27" s="35" t="s">
        <v>93</v>
      </c>
      <c r="G27" s="35" t="s">
        <v>94</v>
      </c>
      <c r="H27" s="35" t="s">
        <v>88</v>
      </c>
      <c r="I27" s="26"/>
    </row>
    <row r="28" spans="2:9" ht="15" customHeight="1" x14ac:dyDescent="0.3">
      <c r="B28" s="23"/>
      <c r="C28" s="28" t="s">
        <v>11</v>
      </c>
      <c r="D28" s="159">
        <v>4.51</v>
      </c>
      <c r="E28" s="160">
        <v>6.76</v>
      </c>
      <c r="F28" s="159">
        <v>30.98</v>
      </c>
      <c r="G28" s="160">
        <v>16.14</v>
      </c>
      <c r="H28" s="159">
        <v>58.4</v>
      </c>
      <c r="I28" s="26"/>
    </row>
    <row r="29" spans="2:9" ht="15" customHeight="1" x14ac:dyDescent="0.3">
      <c r="B29" s="23"/>
      <c r="C29" s="28" t="s">
        <v>236</v>
      </c>
      <c r="D29" s="159">
        <v>3.69</v>
      </c>
      <c r="E29" s="160">
        <v>4.72</v>
      </c>
      <c r="F29" s="159">
        <v>31.87</v>
      </c>
      <c r="G29" s="160">
        <v>13</v>
      </c>
      <c r="H29" s="159">
        <v>53.28</v>
      </c>
      <c r="I29" s="26"/>
    </row>
    <row r="30" spans="2:9" ht="15" customHeight="1" x14ac:dyDescent="0.3">
      <c r="B30" s="23"/>
      <c r="C30" s="41" t="s">
        <v>237</v>
      </c>
      <c r="D30" s="161">
        <v>3.66</v>
      </c>
      <c r="E30" s="162">
        <v>-3.97</v>
      </c>
      <c r="F30" s="161">
        <v>40.44</v>
      </c>
      <c r="G30" s="163">
        <v>7.14</v>
      </c>
      <c r="H30" s="161">
        <v>47.27</v>
      </c>
      <c r="I30" s="26"/>
    </row>
    <row r="31" spans="2:9" ht="15" customHeight="1" x14ac:dyDescent="0.3">
      <c r="B31" s="23"/>
      <c r="C31" s="46"/>
      <c r="D31" s="164" t="s">
        <v>244</v>
      </c>
      <c r="E31" s="164" t="s">
        <v>244</v>
      </c>
      <c r="F31" s="164" t="s">
        <v>244</v>
      </c>
      <c r="G31" s="164" t="s">
        <v>244</v>
      </c>
      <c r="H31" s="164" t="s">
        <v>244</v>
      </c>
      <c r="I31" s="26"/>
    </row>
    <row r="32" spans="2:9" ht="15" customHeight="1" x14ac:dyDescent="0.3">
      <c r="B32" s="23"/>
      <c r="C32" s="28" t="s">
        <v>238</v>
      </c>
      <c r="D32" s="165">
        <v>-3.72</v>
      </c>
      <c r="E32" s="166">
        <v>-3.17</v>
      </c>
      <c r="F32" s="159">
        <v>30.18</v>
      </c>
      <c r="G32" s="160">
        <v>8.11</v>
      </c>
      <c r="H32" s="159">
        <v>31.39</v>
      </c>
      <c r="I32" s="26"/>
    </row>
    <row r="33" spans="2:9" ht="15" customHeight="1" x14ac:dyDescent="0.3">
      <c r="B33" s="23"/>
      <c r="C33" s="28" t="s">
        <v>239</v>
      </c>
      <c r="D33" s="159">
        <v>0.5</v>
      </c>
      <c r="E33" s="166">
        <v>-7.82</v>
      </c>
      <c r="F33" s="159">
        <v>46.9</v>
      </c>
      <c r="G33" s="160">
        <v>5.37</v>
      </c>
      <c r="H33" s="159">
        <v>44.95</v>
      </c>
      <c r="I33" s="26"/>
    </row>
    <row r="34" spans="2:9" ht="15" customHeight="1" x14ac:dyDescent="0.3">
      <c r="B34" s="23"/>
      <c r="C34" s="29" t="s">
        <v>240</v>
      </c>
      <c r="D34" s="167">
        <v>3.62</v>
      </c>
      <c r="E34" s="168">
        <v>-6.09</v>
      </c>
      <c r="F34" s="167">
        <v>23.52</v>
      </c>
      <c r="G34" s="169">
        <v>10.63</v>
      </c>
      <c r="H34" s="167">
        <v>31.68</v>
      </c>
      <c r="I34" s="26"/>
    </row>
    <row r="35" spans="2:9" ht="15" customHeight="1" x14ac:dyDescent="0.3">
      <c r="B35" s="23"/>
      <c r="C35" s="28" t="s">
        <v>241</v>
      </c>
      <c r="D35" s="165">
        <v>-3.75</v>
      </c>
      <c r="E35" s="166">
        <v>-7.86</v>
      </c>
      <c r="F35" s="159">
        <v>44.11</v>
      </c>
      <c r="G35" s="160">
        <v>2.62</v>
      </c>
      <c r="H35" s="159">
        <v>35.11</v>
      </c>
      <c r="I35" s="26"/>
    </row>
    <row r="36" spans="2:9" ht="15" customHeight="1" x14ac:dyDescent="0.3">
      <c r="B36" s="23"/>
      <c r="C36" s="29" t="s">
        <v>242</v>
      </c>
      <c r="D36" s="159">
        <v>24.17</v>
      </c>
      <c r="E36" s="160">
        <v>2.41</v>
      </c>
      <c r="F36" s="159">
        <v>56.11</v>
      </c>
      <c r="G36" s="160">
        <v>6.22</v>
      </c>
      <c r="H36" s="159">
        <v>88.92</v>
      </c>
      <c r="I36" s="26"/>
    </row>
    <row r="37" spans="2:9" ht="15" customHeight="1" x14ac:dyDescent="0.3">
      <c r="B37" s="23"/>
      <c r="C37" s="28" t="s">
        <v>243</v>
      </c>
      <c r="D37" s="165">
        <v>-4.0999999999999996</v>
      </c>
      <c r="E37" s="166">
        <v>-5.83</v>
      </c>
      <c r="F37" s="159">
        <v>55.56</v>
      </c>
      <c r="G37" s="160">
        <v>7.5</v>
      </c>
      <c r="H37" s="159">
        <v>53.13</v>
      </c>
      <c r="I37" s="26"/>
    </row>
    <row r="38" spans="2:9" ht="15" customHeight="1" x14ac:dyDescent="0.3">
      <c r="B38" s="23"/>
      <c r="C38" s="151" t="s">
        <v>265</v>
      </c>
      <c r="D38" s="31"/>
      <c r="E38" s="31"/>
      <c r="F38" s="31"/>
      <c r="G38" s="31"/>
      <c r="H38" s="31"/>
      <c r="I38" s="26"/>
    </row>
    <row r="39" spans="2:9" ht="15" customHeight="1" x14ac:dyDescent="0.3">
      <c r="B39" s="23"/>
      <c r="C39" s="33" t="s">
        <v>274</v>
      </c>
      <c r="D39" s="33"/>
      <c r="E39" s="33"/>
      <c r="F39" s="33"/>
      <c r="G39" s="33"/>
      <c r="H39" s="33"/>
      <c r="I39" s="26"/>
    </row>
    <row r="40" spans="2:9" ht="15" customHeight="1" x14ac:dyDescent="0.3">
      <c r="B40" s="24"/>
      <c r="C40" s="7"/>
      <c r="D40" s="7"/>
      <c r="E40" s="7"/>
      <c r="F40" s="7"/>
      <c r="G40" s="7"/>
      <c r="H40" s="7"/>
      <c r="I40" s="27"/>
    </row>
    <row r="41" spans="2:9" ht="20.100000000000001" customHeight="1" x14ac:dyDescent="0.3"/>
  </sheetData>
  <mergeCells count="3">
    <mergeCell ref="C7:H7"/>
    <mergeCell ref="C24:H24"/>
    <mergeCell ref="C6:H6"/>
  </mergeCells>
  <pageMargins left="0.7" right="0.7" top="0.75" bottom="0.75" header="0.3" footer="0.3"/>
  <pageSetup paperSize="9" orientation="landscape" r:id="rId1"/>
  <ignoredErrors>
    <ignoredError sqref="C13:H20 C23:H27 D21:H21 D22:H22 C28:C37"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4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2.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9" t="s">
        <v>186</v>
      </c>
      <c r="D6" s="199"/>
      <c r="E6" s="199"/>
      <c r="F6" s="199"/>
      <c r="G6" s="199"/>
      <c r="H6" s="26"/>
    </row>
    <row r="7" spans="2:8" ht="21" x14ac:dyDescent="0.4">
      <c r="B7" s="23"/>
      <c r="C7" s="200" t="s">
        <v>152</v>
      </c>
      <c r="D7" s="200"/>
      <c r="E7" s="200"/>
      <c r="F7" s="200"/>
      <c r="G7" s="200"/>
      <c r="H7" s="26"/>
    </row>
    <row r="8" spans="2:8" ht="18" x14ac:dyDescent="0.35">
      <c r="B8" s="23"/>
      <c r="C8" s="34" t="s">
        <v>14</v>
      </c>
      <c r="D8" s="5"/>
      <c r="E8" s="6"/>
      <c r="F8" s="6"/>
      <c r="G8" s="6"/>
      <c r="H8" s="26"/>
    </row>
    <row r="9" spans="2:8" ht="15" customHeight="1" x14ac:dyDescent="0.35">
      <c r="B9" s="23"/>
      <c r="C9" s="20"/>
      <c r="D9" s="5"/>
      <c r="E9" s="6"/>
      <c r="F9" s="6"/>
      <c r="G9" s="6"/>
      <c r="H9" s="26"/>
    </row>
    <row r="10" spans="2:8" ht="49.2" customHeight="1" x14ac:dyDescent="0.3">
      <c r="B10" s="23"/>
      <c r="C10" s="49" t="s">
        <v>4</v>
      </c>
      <c r="D10" s="35" t="s">
        <v>95</v>
      </c>
      <c r="E10" s="35" t="s">
        <v>96</v>
      </c>
      <c r="F10" s="35" t="s">
        <v>97</v>
      </c>
      <c r="G10" s="35" t="s">
        <v>98</v>
      </c>
      <c r="H10" s="26"/>
    </row>
    <row r="11" spans="2:8" ht="15" customHeight="1" x14ac:dyDescent="0.3">
      <c r="B11" s="23"/>
      <c r="C11" s="28" t="s">
        <v>11</v>
      </c>
      <c r="D11" s="38">
        <v>7584156</v>
      </c>
      <c r="E11" s="36">
        <v>359294</v>
      </c>
      <c r="F11" s="38">
        <v>6902752</v>
      </c>
      <c r="G11" s="36">
        <v>14846219</v>
      </c>
      <c r="H11" s="26"/>
    </row>
    <row r="12" spans="2:8" ht="15" customHeight="1" x14ac:dyDescent="0.3">
      <c r="B12" s="23"/>
      <c r="C12" s="28" t="s">
        <v>236</v>
      </c>
      <c r="D12" s="38">
        <v>1752319</v>
      </c>
      <c r="E12" s="36">
        <v>76763</v>
      </c>
      <c r="F12" s="38">
        <v>1540953</v>
      </c>
      <c r="G12" s="36">
        <v>3370039</v>
      </c>
      <c r="H12" s="26"/>
    </row>
    <row r="13" spans="2:8" ht="15" customHeight="1" x14ac:dyDescent="0.3">
      <c r="B13" s="23"/>
      <c r="C13" s="41" t="s">
        <v>237</v>
      </c>
      <c r="D13" s="44">
        <v>403067</v>
      </c>
      <c r="E13" s="45">
        <v>19023</v>
      </c>
      <c r="F13" s="44">
        <v>336397</v>
      </c>
      <c r="G13" s="45">
        <v>758487</v>
      </c>
      <c r="H13" s="26"/>
    </row>
    <row r="14" spans="2:8" ht="15" customHeight="1" x14ac:dyDescent="0.3">
      <c r="B14" s="23"/>
      <c r="C14" s="46"/>
      <c r="D14" s="47"/>
      <c r="E14" s="47"/>
      <c r="F14" s="47"/>
      <c r="G14" s="47"/>
      <c r="H14" s="26"/>
    </row>
    <row r="15" spans="2:8" ht="15" customHeight="1" x14ac:dyDescent="0.3">
      <c r="B15" s="23"/>
      <c r="C15" s="28" t="s">
        <v>238</v>
      </c>
      <c r="D15" s="38">
        <v>122848</v>
      </c>
      <c r="E15" s="36">
        <v>5502</v>
      </c>
      <c r="F15" s="38">
        <v>102803</v>
      </c>
      <c r="G15" s="36">
        <v>231152</v>
      </c>
      <c r="H15" s="26"/>
    </row>
    <row r="16" spans="2:8" ht="15" customHeight="1" x14ac:dyDescent="0.3">
      <c r="B16" s="23"/>
      <c r="C16" s="28" t="s">
        <v>239</v>
      </c>
      <c r="D16" s="38">
        <v>78853</v>
      </c>
      <c r="E16" s="36">
        <v>4097</v>
      </c>
      <c r="F16" s="38">
        <v>68563</v>
      </c>
      <c r="G16" s="36">
        <v>151513</v>
      </c>
      <c r="H16" s="26"/>
    </row>
    <row r="17" spans="2:8" ht="15" customHeight="1" x14ac:dyDescent="0.3">
      <c r="B17" s="23"/>
      <c r="C17" s="29" t="s">
        <v>240</v>
      </c>
      <c r="D17" s="39">
        <v>58330</v>
      </c>
      <c r="E17" s="37">
        <v>2706</v>
      </c>
      <c r="F17" s="39">
        <v>50583</v>
      </c>
      <c r="G17" s="37">
        <v>111619</v>
      </c>
      <c r="H17" s="26"/>
    </row>
    <row r="18" spans="2:8" ht="15" customHeight="1" x14ac:dyDescent="0.3">
      <c r="B18" s="23"/>
      <c r="C18" s="28" t="s">
        <v>241</v>
      </c>
      <c r="D18" s="38">
        <v>30753</v>
      </c>
      <c r="E18" s="36">
        <v>1439</v>
      </c>
      <c r="F18" s="38">
        <v>24295</v>
      </c>
      <c r="G18" s="36">
        <v>56486</v>
      </c>
      <c r="H18" s="26"/>
    </row>
    <row r="19" spans="2:8" ht="15" customHeight="1" x14ac:dyDescent="0.3">
      <c r="B19" s="23"/>
      <c r="C19" s="29" t="s">
        <v>242</v>
      </c>
      <c r="D19" s="38">
        <v>79342</v>
      </c>
      <c r="E19" s="36">
        <v>3463</v>
      </c>
      <c r="F19" s="38">
        <v>63206</v>
      </c>
      <c r="G19" s="36">
        <v>146012</v>
      </c>
      <c r="H19" s="26"/>
    </row>
    <row r="20" spans="2:8" ht="15" customHeight="1" x14ac:dyDescent="0.3">
      <c r="B20" s="23"/>
      <c r="C20" s="28" t="s">
        <v>243</v>
      </c>
      <c r="D20" s="38">
        <v>32942</v>
      </c>
      <c r="E20" s="36">
        <v>1815</v>
      </c>
      <c r="F20" s="38">
        <v>26947</v>
      </c>
      <c r="G20" s="36">
        <v>61704</v>
      </c>
      <c r="H20" s="26"/>
    </row>
    <row r="21" spans="2:8" ht="15" customHeight="1" x14ac:dyDescent="0.3">
      <c r="B21" s="23"/>
      <c r="C21" s="202" t="s">
        <v>266</v>
      </c>
      <c r="D21" s="202"/>
      <c r="E21" s="202"/>
      <c r="F21" s="31"/>
      <c r="G21" s="31"/>
      <c r="H21" s="26"/>
    </row>
    <row r="22" spans="2:8" x14ac:dyDescent="0.3">
      <c r="B22" s="23"/>
      <c r="C22" s="204" t="s">
        <v>286</v>
      </c>
      <c r="D22" s="204"/>
      <c r="E22" s="204"/>
      <c r="F22" s="204"/>
      <c r="G22" s="204"/>
      <c r="H22" s="26"/>
    </row>
    <row r="23" spans="2:8" ht="15" customHeight="1" x14ac:dyDescent="0.3">
      <c r="B23" s="23"/>
      <c r="C23" s="33"/>
      <c r="D23" s="33"/>
      <c r="E23" s="33"/>
      <c r="F23" s="33"/>
      <c r="G23" s="33"/>
      <c r="H23" s="26"/>
    </row>
    <row r="24" spans="2:8" ht="21" x14ac:dyDescent="0.4">
      <c r="B24" s="23"/>
      <c r="C24" s="200" t="s">
        <v>151</v>
      </c>
      <c r="D24" s="200"/>
      <c r="E24" s="200"/>
      <c r="F24" s="200"/>
      <c r="G24" s="200"/>
      <c r="H24" s="26"/>
    </row>
    <row r="25" spans="2:8" ht="18" x14ac:dyDescent="0.35">
      <c r="B25" s="23"/>
      <c r="C25" s="34" t="s">
        <v>14</v>
      </c>
      <c r="D25" s="5"/>
      <c r="E25" s="6"/>
      <c r="F25" s="6"/>
      <c r="G25" s="6"/>
      <c r="H25" s="26"/>
    </row>
    <row r="26" spans="2:8" ht="15" customHeight="1" x14ac:dyDescent="0.35">
      <c r="B26" s="23"/>
      <c r="C26" s="20"/>
      <c r="D26" s="5"/>
      <c r="E26" s="6"/>
      <c r="F26" s="6"/>
      <c r="G26" s="6"/>
      <c r="H26" s="26"/>
    </row>
    <row r="27" spans="2:8" ht="49.2" customHeight="1" x14ac:dyDescent="0.3">
      <c r="B27" s="23"/>
      <c r="C27" s="49" t="s">
        <v>4</v>
      </c>
      <c r="D27" s="35" t="s">
        <v>95</v>
      </c>
      <c r="E27" s="35" t="s">
        <v>96</v>
      </c>
      <c r="F27" s="35" t="s">
        <v>97</v>
      </c>
      <c r="G27" s="35" t="s">
        <v>98</v>
      </c>
      <c r="H27" s="26"/>
    </row>
    <row r="28" spans="2:8" ht="15" customHeight="1" x14ac:dyDescent="0.3">
      <c r="B28" s="23"/>
      <c r="C28" s="28" t="s">
        <v>11</v>
      </c>
      <c r="D28" s="38">
        <v>1272</v>
      </c>
      <c r="E28" s="36">
        <v>60</v>
      </c>
      <c r="F28" s="38">
        <v>1158</v>
      </c>
      <c r="G28" s="36">
        <v>2490</v>
      </c>
      <c r="H28" s="26"/>
    </row>
    <row r="29" spans="2:8" ht="15" customHeight="1" x14ac:dyDescent="0.3">
      <c r="B29" s="23"/>
      <c r="C29" s="28" t="s">
        <v>236</v>
      </c>
      <c r="D29" s="38">
        <v>1283</v>
      </c>
      <c r="E29" s="36">
        <v>56</v>
      </c>
      <c r="F29" s="38">
        <v>1128</v>
      </c>
      <c r="G29" s="36">
        <v>2468</v>
      </c>
      <c r="H29" s="26"/>
    </row>
    <row r="30" spans="2:8" ht="15" customHeight="1" x14ac:dyDescent="0.3">
      <c r="B30" s="23"/>
      <c r="C30" s="41" t="s">
        <v>237</v>
      </c>
      <c r="D30" s="44">
        <v>1402</v>
      </c>
      <c r="E30" s="45">
        <v>66</v>
      </c>
      <c r="F30" s="44">
        <v>1170</v>
      </c>
      <c r="G30" s="45">
        <v>2638</v>
      </c>
      <c r="H30" s="26"/>
    </row>
    <row r="31" spans="2:8" ht="15" customHeight="1" x14ac:dyDescent="0.3">
      <c r="B31" s="23"/>
      <c r="C31" s="46"/>
      <c r="D31" s="47"/>
      <c r="E31" s="47"/>
      <c r="F31" s="47"/>
      <c r="G31" s="47"/>
      <c r="H31" s="26"/>
    </row>
    <row r="32" spans="2:8" ht="15" customHeight="1" x14ac:dyDescent="0.3">
      <c r="B32" s="23"/>
      <c r="C32" s="28" t="s">
        <v>238</v>
      </c>
      <c r="D32" s="38">
        <v>1367</v>
      </c>
      <c r="E32" s="36">
        <v>61</v>
      </c>
      <c r="F32" s="38">
        <v>1144</v>
      </c>
      <c r="G32" s="36">
        <v>2573</v>
      </c>
      <c r="H32" s="26"/>
    </row>
    <row r="33" spans="2:8" ht="15" customHeight="1" x14ac:dyDescent="0.3">
      <c r="B33" s="23"/>
      <c r="C33" s="28" t="s">
        <v>239</v>
      </c>
      <c r="D33" s="38">
        <v>1336</v>
      </c>
      <c r="E33" s="36">
        <v>69</v>
      </c>
      <c r="F33" s="38">
        <v>1162</v>
      </c>
      <c r="G33" s="36">
        <v>2567</v>
      </c>
      <c r="H33" s="26"/>
    </row>
    <row r="34" spans="2:8" ht="15" customHeight="1" x14ac:dyDescent="0.3">
      <c r="B34" s="23"/>
      <c r="C34" s="29" t="s">
        <v>240</v>
      </c>
      <c r="D34" s="39">
        <v>1365</v>
      </c>
      <c r="E34" s="37">
        <v>63</v>
      </c>
      <c r="F34" s="39">
        <v>1184</v>
      </c>
      <c r="G34" s="37">
        <v>2612</v>
      </c>
      <c r="H34" s="26"/>
    </row>
    <row r="35" spans="2:8" ht="15" customHeight="1" x14ac:dyDescent="0.3">
      <c r="B35" s="23"/>
      <c r="C35" s="28" t="s">
        <v>241</v>
      </c>
      <c r="D35" s="38">
        <v>1609</v>
      </c>
      <c r="E35" s="36">
        <v>75</v>
      </c>
      <c r="F35" s="38">
        <v>1271</v>
      </c>
      <c r="G35" s="36">
        <v>2956</v>
      </c>
      <c r="H35" s="26"/>
    </row>
    <row r="36" spans="2:8" ht="15" customHeight="1" x14ac:dyDescent="0.3">
      <c r="B36" s="23"/>
      <c r="C36" s="29" t="s">
        <v>242</v>
      </c>
      <c r="D36" s="38">
        <v>1411</v>
      </c>
      <c r="E36" s="36">
        <v>62</v>
      </c>
      <c r="F36" s="38">
        <v>1124</v>
      </c>
      <c r="G36" s="36">
        <v>2597</v>
      </c>
      <c r="H36" s="26"/>
    </row>
    <row r="37" spans="2:8" ht="15" customHeight="1" x14ac:dyDescent="0.3">
      <c r="B37" s="23"/>
      <c r="C37" s="28" t="s">
        <v>243</v>
      </c>
      <c r="D37" s="38">
        <v>1600</v>
      </c>
      <c r="E37" s="36">
        <v>88</v>
      </c>
      <c r="F37" s="38">
        <v>1309</v>
      </c>
      <c r="G37" s="36">
        <v>2996</v>
      </c>
      <c r="H37" s="26"/>
    </row>
    <row r="38" spans="2:8" ht="15" customHeight="1" x14ac:dyDescent="0.3">
      <c r="B38" s="23"/>
      <c r="C38" s="202" t="s">
        <v>266</v>
      </c>
      <c r="D38" s="202"/>
      <c r="E38" s="202"/>
      <c r="F38" s="31"/>
      <c r="G38" s="31"/>
      <c r="H38" s="26"/>
    </row>
    <row r="39" spans="2:8" x14ac:dyDescent="0.3">
      <c r="B39" s="23"/>
      <c r="C39" s="204" t="s">
        <v>286</v>
      </c>
      <c r="D39" s="204"/>
      <c r="E39" s="204"/>
      <c r="F39" s="204"/>
      <c r="G39" s="204"/>
      <c r="H39" s="26"/>
    </row>
    <row r="40" spans="2:8" ht="15" customHeight="1" x14ac:dyDescent="0.3">
      <c r="B40" s="24"/>
      <c r="C40" s="7"/>
      <c r="D40" s="7"/>
      <c r="E40" s="7"/>
      <c r="F40" s="7"/>
      <c r="G40" s="7"/>
      <c r="H40" s="27"/>
    </row>
    <row r="41" spans="2:8" ht="20.100000000000001" customHeight="1" x14ac:dyDescent="0.3"/>
  </sheetData>
  <mergeCells count="7">
    <mergeCell ref="C39:G39"/>
    <mergeCell ref="C7:G7"/>
    <mergeCell ref="C24:G24"/>
    <mergeCell ref="C6:G6"/>
    <mergeCell ref="C21:E21"/>
    <mergeCell ref="C38:E38"/>
    <mergeCell ref="C22:G22"/>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4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3"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9" t="s">
        <v>190</v>
      </c>
      <c r="D6" s="199"/>
      <c r="E6" s="199"/>
      <c r="F6" s="199"/>
      <c r="G6" s="199"/>
      <c r="H6" s="26"/>
    </row>
    <row r="7" spans="2:8" ht="21" x14ac:dyDescent="0.4">
      <c r="B7" s="23"/>
      <c r="C7" s="200" t="s">
        <v>142</v>
      </c>
      <c r="D7" s="200"/>
      <c r="E7" s="200"/>
      <c r="F7" s="200"/>
      <c r="G7" s="200"/>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217" t="s">
        <v>4</v>
      </c>
      <c r="D10" s="207" t="s">
        <v>99</v>
      </c>
      <c r="E10" s="207"/>
      <c r="F10" s="207"/>
      <c r="G10" s="205" t="s">
        <v>230</v>
      </c>
      <c r="H10" s="26"/>
    </row>
    <row r="11" spans="2:8" ht="49.2" customHeight="1" x14ac:dyDescent="0.3">
      <c r="B11" s="23"/>
      <c r="C11" s="217"/>
      <c r="D11" s="35" t="s">
        <v>100</v>
      </c>
      <c r="E11" s="35" t="s">
        <v>101</v>
      </c>
      <c r="F11" s="35" t="s">
        <v>102</v>
      </c>
      <c r="G11" s="205"/>
      <c r="H11" s="26"/>
    </row>
    <row r="12" spans="2:8" ht="15" customHeight="1" x14ac:dyDescent="0.3">
      <c r="B12" s="23"/>
      <c r="C12" s="28" t="s">
        <v>11</v>
      </c>
      <c r="D12" s="38">
        <v>16462</v>
      </c>
      <c r="E12" s="36">
        <v>53486</v>
      </c>
      <c r="F12" s="38">
        <v>32726</v>
      </c>
      <c r="G12" s="36">
        <v>69948</v>
      </c>
      <c r="H12" s="26"/>
    </row>
    <row r="13" spans="2:8" ht="15" customHeight="1" x14ac:dyDescent="0.3">
      <c r="B13" s="23"/>
      <c r="C13" s="28" t="s">
        <v>236</v>
      </c>
      <c r="D13" s="38">
        <v>5012</v>
      </c>
      <c r="E13" s="36">
        <v>14855</v>
      </c>
      <c r="F13" s="38">
        <v>9134</v>
      </c>
      <c r="G13" s="36">
        <v>19867</v>
      </c>
      <c r="H13" s="26"/>
    </row>
    <row r="14" spans="2:8" ht="15" customHeight="1" x14ac:dyDescent="0.3">
      <c r="B14" s="23"/>
      <c r="C14" s="41" t="s">
        <v>237</v>
      </c>
      <c r="D14" s="44">
        <v>1179</v>
      </c>
      <c r="E14" s="45">
        <v>3602</v>
      </c>
      <c r="F14" s="44">
        <v>2299</v>
      </c>
      <c r="G14" s="45">
        <v>4781</v>
      </c>
      <c r="H14" s="26"/>
    </row>
    <row r="15" spans="2:8" ht="15" customHeight="1" x14ac:dyDescent="0.3">
      <c r="B15" s="23"/>
      <c r="C15" s="46"/>
      <c r="D15" s="47"/>
      <c r="E15" s="47"/>
      <c r="F15" s="47"/>
      <c r="G15" s="47"/>
      <c r="H15" s="26"/>
    </row>
    <row r="16" spans="2:8" ht="15" customHeight="1" x14ac:dyDescent="0.3">
      <c r="B16" s="23"/>
      <c r="C16" s="28" t="s">
        <v>238</v>
      </c>
      <c r="D16" s="38">
        <v>354</v>
      </c>
      <c r="E16" s="36">
        <v>832</v>
      </c>
      <c r="F16" s="38">
        <v>497</v>
      </c>
      <c r="G16" s="36">
        <v>1186</v>
      </c>
      <c r="H16" s="26"/>
    </row>
    <row r="17" spans="2:8" ht="15" customHeight="1" x14ac:dyDescent="0.3">
      <c r="B17" s="23"/>
      <c r="C17" s="28" t="s">
        <v>239</v>
      </c>
      <c r="D17" s="38">
        <v>250</v>
      </c>
      <c r="E17" s="36">
        <v>910</v>
      </c>
      <c r="F17" s="38">
        <v>590</v>
      </c>
      <c r="G17" s="36">
        <v>1160</v>
      </c>
      <c r="H17" s="26"/>
    </row>
    <row r="18" spans="2:8" ht="15" customHeight="1" x14ac:dyDescent="0.3">
      <c r="B18" s="23"/>
      <c r="C18" s="29" t="s">
        <v>240</v>
      </c>
      <c r="D18" s="39">
        <v>200</v>
      </c>
      <c r="E18" s="37">
        <v>500</v>
      </c>
      <c r="F18" s="39">
        <v>317</v>
      </c>
      <c r="G18" s="37">
        <v>700</v>
      </c>
      <c r="H18" s="26"/>
    </row>
    <row r="19" spans="2:8" ht="15" customHeight="1" x14ac:dyDescent="0.3">
      <c r="B19" s="23"/>
      <c r="C19" s="28" t="s">
        <v>241</v>
      </c>
      <c r="D19" s="38">
        <v>31</v>
      </c>
      <c r="E19" s="36">
        <v>136</v>
      </c>
      <c r="F19" s="38">
        <v>89</v>
      </c>
      <c r="G19" s="36">
        <v>167</v>
      </c>
      <c r="H19" s="26"/>
    </row>
    <row r="20" spans="2:8" ht="15" customHeight="1" x14ac:dyDescent="0.3">
      <c r="B20" s="23"/>
      <c r="C20" s="29" t="s">
        <v>242</v>
      </c>
      <c r="D20" s="38">
        <v>290</v>
      </c>
      <c r="E20" s="36">
        <v>1060</v>
      </c>
      <c r="F20" s="38">
        <v>706</v>
      </c>
      <c r="G20" s="36">
        <v>1350</v>
      </c>
      <c r="H20" s="26"/>
    </row>
    <row r="21" spans="2:8" ht="15" customHeight="1" x14ac:dyDescent="0.3">
      <c r="B21" s="23"/>
      <c r="C21" s="28" t="s">
        <v>243</v>
      </c>
      <c r="D21" s="38">
        <v>58</v>
      </c>
      <c r="E21" s="36">
        <v>173</v>
      </c>
      <c r="F21" s="38">
        <v>107</v>
      </c>
      <c r="G21" s="36">
        <v>231</v>
      </c>
      <c r="H21" s="26"/>
    </row>
    <row r="22" spans="2:8" ht="15" customHeight="1" x14ac:dyDescent="0.3">
      <c r="B22" s="23"/>
      <c r="C22" s="202" t="s">
        <v>266</v>
      </c>
      <c r="D22" s="202"/>
      <c r="E22" s="202"/>
      <c r="F22" s="31"/>
      <c r="G22" s="31"/>
      <c r="H22" s="26"/>
    </row>
    <row r="23" spans="2:8" ht="15" customHeight="1" x14ac:dyDescent="0.3">
      <c r="B23" s="23"/>
      <c r="C23" s="111" t="s">
        <v>285</v>
      </c>
      <c r="D23" s="111"/>
      <c r="E23" s="111"/>
      <c r="F23" s="111"/>
      <c r="G23" s="111"/>
      <c r="H23" s="26"/>
    </row>
    <row r="24" spans="2:8" ht="15" customHeight="1" x14ac:dyDescent="0.3">
      <c r="B24" s="23"/>
      <c r="C24" s="33"/>
      <c r="D24" s="33"/>
      <c r="E24" s="33"/>
      <c r="F24" s="33"/>
      <c r="G24" s="33"/>
      <c r="H24" s="26"/>
    </row>
    <row r="25" spans="2:8" ht="21" x14ac:dyDescent="0.4">
      <c r="B25" s="23"/>
      <c r="C25" s="200" t="s">
        <v>143</v>
      </c>
      <c r="D25" s="200"/>
      <c r="E25" s="200"/>
      <c r="F25" s="200"/>
      <c r="G25" s="200"/>
      <c r="H25" s="26"/>
    </row>
    <row r="26" spans="2:8" ht="18" x14ac:dyDescent="0.35">
      <c r="B26" s="23"/>
      <c r="C26" s="34" t="s">
        <v>14</v>
      </c>
      <c r="D26" s="5"/>
      <c r="E26" s="6"/>
      <c r="F26" s="6"/>
      <c r="G26" s="6"/>
      <c r="H26" s="26"/>
    </row>
    <row r="27" spans="2:8" ht="15" customHeight="1" x14ac:dyDescent="0.35">
      <c r="B27" s="23"/>
      <c r="C27" s="34"/>
      <c r="D27" s="5"/>
      <c r="E27" s="6"/>
      <c r="F27" s="6"/>
      <c r="G27" s="6"/>
      <c r="H27" s="26"/>
    </row>
    <row r="28" spans="2:8" ht="15" customHeight="1" x14ac:dyDescent="0.3">
      <c r="B28" s="23"/>
      <c r="C28" s="203" t="s">
        <v>4</v>
      </c>
      <c r="D28" s="207" t="s">
        <v>99</v>
      </c>
      <c r="E28" s="207"/>
      <c r="F28" s="207"/>
      <c r="G28" s="205" t="s">
        <v>231</v>
      </c>
      <c r="H28" s="26"/>
    </row>
    <row r="29" spans="2:8" ht="49.2" customHeight="1" x14ac:dyDescent="0.3">
      <c r="B29" s="23"/>
      <c r="C29" s="203"/>
      <c r="D29" s="35" t="s">
        <v>100</v>
      </c>
      <c r="E29" s="35" t="s">
        <v>101</v>
      </c>
      <c r="F29" s="35" t="s">
        <v>102</v>
      </c>
      <c r="G29" s="205"/>
      <c r="H29" s="26"/>
    </row>
    <row r="30" spans="2:8" ht="15" customHeight="1" x14ac:dyDescent="0.3">
      <c r="B30" s="23"/>
      <c r="C30" s="28" t="s">
        <v>11</v>
      </c>
      <c r="D30" s="38">
        <v>3</v>
      </c>
      <c r="E30" s="36">
        <v>43</v>
      </c>
      <c r="F30" s="38">
        <v>102</v>
      </c>
      <c r="G30" s="36">
        <v>12</v>
      </c>
      <c r="H30" s="26"/>
    </row>
    <row r="31" spans="2:8" ht="15" customHeight="1" x14ac:dyDescent="0.3">
      <c r="B31" s="23"/>
      <c r="C31" s="28" t="s">
        <v>236</v>
      </c>
      <c r="D31" s="38">
        <v>5</v>
      </c>
      <c r="E31" s="36">
        <v>54</v>
      </c>
      <c r="F31" s="38">
        <v>131</v>
      </c>
      <c r="G31" s="36">
        <v>15</v>
      </c>
      <c r="H31" s="26"/>
    </row>
    <row r="32" spans="2:8" ht="15" customHeight="1" x14ac:dyDescent="0.3">
      <c r="B32" s="23"/>
      <c r="C32" s="41" t="s">
        <v>237</v>
      </c>
      <c r="D32" s="44">
        <v>5</v>
      </c>
      <c r="E32" s="45">
        <v>55</v>
      </c>
      <c r="F32" s="44">
        <v>133</v>
      </c>
      <c r="G32" s="45">
        <v>17</v>
      </c>
      <c r="H32" s="26"/>
    </row>
    <row r="33" spans="2:8" ht="15" customHeight="1" x14ac:dyDescent="0.3">
      <c r="B33" s="23"/>
      <c r="C33" s="46"/>
      <c r="D33" s="47"/>
      <c r="E33" s="47"/>
      <c r="F33" s="47"/>
      <c r="G33" s="47"/>
      <c r="H33" s="26"/>
    </row>
    <row r="34" spans="2:8" ht="15" customHeight="1" x14ac:dyDescent="0.3">
      <c r="B34" s="23"/>
      <c r="C34" s="28" t="s">
        <v>238</v>
      </c>
      <c r="D34" s="38">
        <v>5</v>
      </c>
      <c r="E34" s="36">
        <v>44</v>
      </c>
      <c r="F34" s="38">
        <v>99</v>
      </c>
      <c r="G34" s="36">
        <v>13</v>
      </c>
      <c r="H34" s="26"/>
    </row>
    <row r="35" spans="2:8" ht="15" customHeight="1" x14ac:dyDescent="0.3">
      <c r="B35" s="23"/>
      <c r="C35" s="28" t="s">
        <v>239</v>
      </c>
      <c r="D35" s="38">
        <v>5</v>
      </c>
      <c r="E35" s="36">
        <v>70</v>
      </c>
      <c r="F35" s="38">
        <v>175</v>
      </c>
      <c r="G35" s="36">
        <v>20</v>
      </c>
      <c r="H35" s="26"/>
    </row>
    <row r="36" spans="2:8" ht="15" customHeight="1" x14ac:dyDescent="0.3">
      <c r="B36" s="23"/>
      <c r="C36" s="29" t="s">
        <v>240</v>
      </c>
      <c r="D36" s="39">
        <v>6</v>
      </c>
      <c r="E36" s="37">
        <v>55</v>
      </c>
      <c r="F36" s="39">
        <v>138</v>
      </c>
      <c r="G36" s="37">
        <v>16</v>
      </c>
      <c r="H36" s="26"/>
    </row>
    <row r="37" spans="2:8" ht="15" customHeight="1" x14ac:dyDescent="0.3">
      <c r="B37" s="23"/>
      <c r="C37" s="28" t="s">
        <v>241</v>
      </c>
      <c r="D37" s="38">
        <v>2</v>
      </c>
      <c r="E37" s="36">
        <v>25</v>
      </c>
      <c r="F37" s="38">
        <v>61</v>
      </c>
      <c r="G37" s="36">
        <v>9</v>
      </c>
      <c r="H37" s="26"/>
    </row>
    <row r="38" spans="2:8" ht="15" customHeight="1" x14ac:dyDescent="0.3">
      <c r="B38" s="23"/>
      <c r="C38" s="29" t="s">
        <v>242</v>
      </c>
      <c r="D38" s="38">
        <v>7</v>
      </c>
      <c r="E38" s="36">
        <v>78</v>
      </c>
      <c r="F38" s="38">
        <v>196</v>
      </c>
      <c r="G38" s="36">
        <v>24</v>
      </c>
      <c r="H38" s="26"/>
    </row>
    <row r="39" spans="2:8" ht="15" customHeight="1" x14ac:dyDescent="0.3">
      <c r="B39" s="23"/>
      <c r="C39" s="28" t="s">
        <v>243</v>
      </c>
      <c r="D39" s="38">
        <v>4</v>
      </c>
      <c r="E39" s="36">
        <v>30</v>
      </c>
      <c r="F39" s="38">
        <v>71</v>
      </c>
      <c r="G39" s="36">
        <v>11</v>
      </c>
      <c r="H39" s="26"/>
    </row>
    <row r="40" spans="2:8" ht="15" customHeight="1" x14ac:dyDescent="0.3">
      <c r="B40" s="23"/>
      <c r="C40" s="202" t="s">
        <v>266</v>
      </c>
      <c r="D40" s="202"/>
      <c r="E40" s="202"/>
      <c r="F40" s="31"/>
      <c r="G40" s="31"/>
      <c r="H40" s="26"/>
    </row>
    <row r="41" spans="2:8" ht="15" customHeight="1" x14ac:dyDescent="0.3">
      <c r="B41" s="23"/>
      <c r="C41" s="111" t="s">
        <v>285</v>
      </c>
      <c r="D41" s="111"/>
      <c r="E41" s="111"/>
      <c r="F41" s="111"/>
      <c r="G41" s="111"/>
      <c r="H41" s="26"/>
    </row>
    <row r="42" spans="2:8" ht="15" customHeight="1" x14ac:dyDescent="0.3">
      <c r="B42" s="24"/>
      <c r="C42" s="7"/>
      <c r="D42" s="7"/>
      <c r="E42" s="7"/>
      <c r="F42" s="7"/>
      <c r="G42" s="7"/>
      <c r="H42" s="27"/>
    </row>
    <row r="43" spans="2:8" ht="20.100000000000001" customHeight="1" x14ac:dyDescent="0.3"/>
  </sheetData>
  <mergeCells count="11">
    <mergeCell ref="C40:E40"/>
    <mergeCell ref="C6:G6"/>
    <mergeCell ref="C28:C29"/>
    <mergeCell ref="D28:F28"/>
    <mergeCell ref="G28:G29"/>
    <mergeCell ref="C7:G7"/>
    <mergeCell ref="C25:G25"/>
    <mergeCell ref="D10:F10"/>
    <mergeCell ref="G10:G11"/>
    <mergeCell ref="C10:C11"/>
    <mergeCell ref="C22:E22"/>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4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1" width="22.66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4.200000000000003" customHeight="1" x14ac:dyDescent="0.5">
      <c r="B6" s="23"/>
      <c r="C6" s="199" t="s">
        <v>191</v>
      </c>
      <c r="D6" s="199"/>
      <c r="E6" s="199"/>
      <c r="F6" s="199"/>
      <c r="G6" s="199"/>
      <c r="H6" s="199"/>
      <c r="I6" s="199"/>
      <c r="J6" s="199"/>
      <c r="K6" s="107"/>
      <c r="L6" s="26"/>
    </row>
    <row r="7" spans="2:12" ht="21" x14ac:dyDescent="0.4">
      <c r="B7" s="23"/>
      <c r="C7" s="200" t="s">
        <v>235</v>
      </c>
      <c r="D7" s="200"/>
      <c r="E7" s="200"/>
      <c r="F7" s="200"/>
      <c r="G7" s="200"/>
      <c r="H7" s="200"/>
      <c r="I7" s="200"/>
      <c r="J7" s="200"/>
      <c r="K7" s="30"/>
      <c r="L7" s="26"/>
    </row>
    <row r="8" spans="2:12" ht="18" x14ac:dyDescent="0.35">
      <c r="B8" s="23"/>
      <c r="C8" s="34" t="s">
        <v>273</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203" t="s">
        <v>4</v>
      </c>
      <c r="D10" s="212" t="s">
        <v>100</v>
      </c>
      <c r="E10" s="215"/>
      <c r="F10" s="212" t="s">
        <v>101</v>
      </c>
      <c r="G10" s="215"/>
      <c r="H10" s="212" t="s">
        <v>102</v>
      </c>
      <c r="I10" s="215"/>
      <c r="J10" s="212" t="s">
        <v>103</v>
      </c>
      <c r="K10" s="215"/>
      <c r="L10" s="26"/>
    </row>
    <row r="11" spans="2:12" ht="49.2" customHeight="1" x14ac:dyDescent="0.3">
      <c r="B11" s="23"/>
      <c r="C11" s="203"/>
      <c r="D11" s="35" t="s">
        <v>104</v>
      </c>
      <c r="E11" s="40" t="s">
        <v>105</v>
      </c>
      <c r="F11" s="35" t="s">
        <v>104</v>
      </c>
      <c r="G11" s="40" t="s">
        <v>105</v>
      </c>
      <c r="H11" s="35" t="s">
        <v>104</v>
      </c>
      <c r="I11" s="40" t="s">
        <v>105</v>
      </c>
      <c r="J11" s="35" t="s">
        <v>104</v>
      </c>
      <c r="K11" s="40" t="s">
        <v>105</v>
      </c>
      <c r="L11" s="26"/>
    </row>
    <row r="12" spans="2:12" ht="15" customHeight="1" x14ac:dyDescent="0.3">
      <c r="B12" s="23"/>
      <c r="C12" s="28" t="s">
        <v>11</v>
      </c>
      <c r="D12" s="38">
        <v>430742</v>
      </c>
      <c r="E12" s="36">
        <v>60920</v>
      </c>
      <c r="F12" s="38">
        <v>620704</v>
      </c>
      <c r="G12" s="36">
        <v>161146</v>
      </c>
      <c r="H12" s="38">
        <v>205568</v>
      </c>
      <c r="I12" s="36">
        <v>60197</v>
      </c>
      <c r="J12" s="38">
        <v>1051446</v>
      </c>
      <c r="K12" s="36">
        <v>222066</v>
      </c>
      <c r="L12" s="26"/>
    </row>
    <row r="13" spans="2:12" ht="15" customHeight="1" x14ac:dyDescent="0.3">
      <c r="B13" s="23"/>
      <c r="C13" s="28" t="s">
        <v>236</v>
      </c>
      <c r="D13" s="38">
        <v>103410</v>
      </c>
      <c r="E13" s="36">
        <v>15325</v>
      </c>
      <c r="F13" s="38">
        <v>141815</v>
      </c>
      <c r="G13" s="36">
        <v>38386</v>
      </c>
      <c r="H13" s="38">
        <v>46131</v>
      </c>
      <c r="I13" s="36">
        <v>14152</v>
      </c>
      <c r="J13" s="38">
        <v>245225</v>
      </c>
      <c r="K13" s="36">
        <v>53711</v>
      </c>
      <c r="L13" s="26"/>
    </row>
    <row r="14" spans="2:12" ht="15" customHeight="1" x14ac:dyDescent="0.3">
      <c r="B14" s="23"/>
      <c r="C14" s="41" t="s">
        <v>237</v>
      </c>
      <c r="D14" s="44">
        <v>24090</v>
      </c>
      <c r="E14" s="45">
        <v>3864</v>
      </c>
      <c r="F14" s="44">
        <v>34960</v>
      </c>
      <c r="G14" s="45">
        <v>9825</v>
      </c>
      <c r="H14" s="63">
        <v>11550</v>
      </c>
      <c r="I14" s="64">
        <v>3678</v>
      </c>
      <c r="J14" s="63">
        <v>59050</v>
      </c>
      <c r="K14" s="64">
        <v>13689</v>
      </c>
      <c r="L14" s="26"/>
    </row>
    <row r="15" spans="2:12" ht="15" customHeight="1" x14ac:dyDescent="0.3">
      <c r="B15" s="23"/>
      <c r="C15" s="46"/>
      <c r="D15" s="47"/>
      <c r="E15" s="47"/>
      <c r="F15" s="47"/>
      <c r="G15" s="47"/>
      <c r="H15" s="66"/>
      <c r="I15" s="66"/>
      <c r="J15" s="66"/>
      <c r="K15" s="66"/>
      <c r="L15" s="26"/>
    </row>
    <row r="16" spans="2:12" ht="15" customHeight="1" x14ac:dyDescent="0.3">
      <c r="B16" s="23"/>
      <c r="C16" s="28" t="s">
        <v>238</v>
      </c>
      <c r="D16" s="38">
        <v>7571</v>
      </c>
      <c r="E16" s="36">
        <v>1205</v>
      </c>
      <c r="F16" s="38">
        <v>10145</v>
      </c>
      <c r="G16" s="36">
        <v>2722</v>
      </c>
      <c r="H16" s="60">
        <v>3341</v>
      </c>
      <c r="I16" s="61">
        <v>977</v>
      </c>
      <c r="J16" s="60">
        <v>17716</v>
      </c>
      <c r="K16" s="61">
        <v>3927</v>
      </c>
      <c r="L16" s="26"/>
    </row>
    <row r="17" spans="2:12" ht="15" customHeight="1" x14ac:dyDescent="0.3">
      <c r="B17" s="23"/>
      <c r="C17" s="28" t="s">
        <v>239</v>
      </c>
      <c r="D17" s="38">
        <v>4673</v>
      </c>
      <c r="E17" s="36">
        <v>669</v>
      </c>
      <c r="F17" s="38">
        <v>6833</v>
      </c>
      <c r="G17" s="36">
        <v>1956</v>
      </c>
      <c r="H17" s="60">
        <v>2309</v>
      </c>
      <c r="I17" s="61">
        <v>756</v>
      </c>
      <c r="J17" s="60">
        <v>11506</v>
      </c>
      <c r="K17" s="61">
        <v>2625</v>
      </c>
      <c r="L17" s="26"/>
    </row>
    <row r="18" spans="2:12" ht="15" customHeight="1" x14ac:dyDescent="0.3">
      <c r="B18" s="23"/>
      <c r="C18" s="29" t="s">
        <v>240</v>
      </c>
      <c r="D18" s="39">
        <v>3737</v>
      </c>
      <c r="E18" s="37">
        <v>637</v>
      </c>
      <c r="F18" s="39">
        <v>4914</v>
      </c>
      <c r="G18" s="37">
        <v>1426</v>
      </c>
      <c r="H18" s="68">
        <v>1561</v>
      </c>
      <c r="I18" s="69">
        <v>550</v>
      </c>
      <c r="J18" s="68">
        <v>8651</v>
      </c>
      <c r="K18" s="69">
        <v>2063</v>
      </c>
      <c r="L18" s="26"/>
    </row>
    <row r="19" spans="2:12" ht="15" customHeight="1" x14ac:dyDescent="0.3">
      <c r="B19" s="23"/>
      <c r="C19" s="28" t="s">
        <v>241</v>
      </c>
      <c r="D19" s="38">
        <v>1625</v>
      </c>
      <c r="E19" s="36">
        <v>264</v>
      </c>
      <c r="F19" s="38">
        <v>2852</v>
      </c>
      <c r="G19" s="36">
        <v>751</v>
      </c>
      <c r="H19" s="60">
        <v>947</v>
      </c>
      <c r="I19" s="61">
        <v>262</v>
      </c>
      <c r="J19" s="60">
        <v>4477</v>
      </c>
      <c r="K19" s="61">
        <v>1015</v>
      </c>
      <c r="L19" s="26"/>
    </row>
    <row r="20" spans="2:12" ht="15" customHeight="1" x14ac:dyDescent="0.3">
      <c r="B20" s="23"/>
      <c r="C20" s="29" t="s">
        <v>242</v>
      </c>
      <c r="D20" s="38">
        <v>4586</v>
      </c>
      <c r="E20" s="36">
        <v>780</v>
      </c>
      <c r="F20" s="38">
        <v>7079</v>
      </c>
      <c r="G20" s="36">
        <v>2053</v>
      </c>
      <c r="H20" s="60">
        <v>2409</v>
      </c>
      <c r="I20" s="61">
        <v>823</v>
      </c>
      <c r="J20" s="60">
        <v>11665</v>
      </c>
      <c r="K20" s="61">
        <v>2833</v>
      </c>
      <c r="L20" s="26"/>
    </row>
    <row r="21" spans="2:12" ht="15" customHeight="1" x14ac:dyDescent="0.3">
      <c r="B21" s="23"/>
      <c r="C21" s="28" t="s">
        <v>243</v>
      </c>
      <c r="D21" s="38">
        <v>1898</v>
      </c>
      <c r="E21" s="36">
        <v>309</v>
      </c>
      <c r="F21" s="38">
        <v>3137</v>
      </c>
      <c r="G21" s="36">
        <v>917</v>
      </c>
      <c r="H21" s="60">
        <v>983</v>
      </c>
      <c r="I21" s="61">
        <v>310</v>
      </c>
      <c r="J21" s="60">
        <v>5035</v>
      </c>
      <c r="K21" s="61">
        <v>1226</v>
      </c>
      <c r="L21" s="26"/>
    </row>
    <row r="22" spans="2:12" ht="15" customHeight="1" x14ac:dyDescent="0.3">
      <c r="B22" s="23"/>
      <c r="C22" s="202" t="s">
        <v>288</v>
      </c>
      <c r="D22" s="202"/>
      <c r="E22" s="202"/>
      <c r="F22" s="31"/>
      <c r="G22" s="31"/>
      <c r="H22" s="72"/>
      <c r="I22" s="72"/>
      <c r="J22" s="72"/>
      <c r="K22" s="72"/>
      <c r="L22" s="26"/>
    </row>
    <row r="23" spans="2:12" ht="15" customHeight="1" x14ac:dyDescent="0.3">
      <c r="B23" s="23"/>
      <c r="C23" s="111" t="s">
        <v>285</v>
      </c>
      <c r="D23" s="111"/>
      <c r="E23" s="111"/>
      <c r="F23" s="111"/>
      <c r="G23" s="111"/>
      <c r="H23" s="112"/>
      <c r="I23" s="112"/>
      <c r="J23" s="112"/>
      <c r="K23" s="112"/>
      <c r="L23" s="26"/>
    </row>
    <row r="24" spans="2:12" ht="15" customHeight="1" x14ac:dyDescent="0.3">
      <c r="B24" s="23"/>
      <c r="C24" s="33"/>
      <c r="D24" s="33"/>
      <c r="E24" s="33"/>
      <c r="F24" s="33"/>
      <c r="G24" s="33"/>
      <c r="H24" s="72"/>
      <c r="I24" s="72"/>
      <c r="J24" s="33"/>
      <c r="K24" s="33"/>
      <c r="L24" s="26"/>
    </row>
    <row r="25" spans="2:12" ht="21" x14ac:dyDescent="0.4">
      <c r="B25" s="23"/>
      <c r="C25" s="200" t="s">
        <v>234</v>
      </c>
      <c r="D25" s="200"/>
      <c r="E25" s="200"/>
      <c r="F25" s="200"/>
      <c r="G25" s="200"/>
      <c r="H25" s="200"/>
      <c r="I25" s="200"/>
      <c r="J25" s="200"/>
      <c r="K25" s="200"/>
      <c r="L25" s="26"/>
    </row>
    <row r="26" spans="2:12" ht="18" x14ac:dyDescent="0.35">
      <c r="B26" s="23"/>
      <c r="C26" s="34" t="s">
        <v>272</v>
      </c>
      <c r="D26" s="5"/>
      <c r="E26" s="6"/>
      <c r="F26" s="6"/>
      <c r="G26" s="6"/>
      <c r="H26" s="6"/>
      <c r="I26" s="6"/>
      <c r="J26" s="6"/>
      <c r="K26" s="6"/>
      <c r="L26" s="26"/>
    </row>
    <row r="27" spans="2:12" ht="15" customHeight="1" x14ac:dyDescent="0.35">
      <c r="B27" s="23"/>
      <c r="C27" s="20"/>
      <c r="D27" s="5"/>
      <c r="E27" s="6"/>
      <c r="F27" s="6"/>
      <c r="G27" s="6"/>
      <c r="H27" s="6"/>
      <c r="I27" s="6"/>
      <c r="J27" s="6"/>
      <c r="K27" s="6"/>
      <c r="L27" s="26"/>
    </row>
    <row r="28" spans="2:12" ht="15" customHeight="1" x14ac:dyDescent="0.3">
      <c r="B28" s="23"/>
      <c r="C28" s="203" t="s">
        <v>4</v>
      </c>
      <c r="D28" s="207" t="s">
        <v>100</v>
      </c>
      <c r="E28" s="222"/>
      <c r="F28" s="207" t="s">
        <v>101</v>
      </c>
      <c r="G28" s="222"/>
      <c r="H28" s="207" t="s">
        <v>102</v>
      </c>
      <c r="I28" s="222"/>
      <c r="J28" s="207" t="s">
        <v>103</v>
      </c>
      <c r="K28" s="222"/>
      <c r="L28" s="26"/>
    </row>
    <row r="29" spans="2:12" ht="49.2" customHeight="1" x14ac:dyDescent="0.3">
      <c r="B29" s="23"/>
      <c r="C29" s="203"/>
      <c r="D29" s="35" t="s">
        <v>104</v>
      </c>
      <c r="E29" s="40" t="s">
        <v>105</v>
      </c>
      <c r="F29" s="35" t="s">
        <v>104</v>
      </c>
      <c r="G29" s="40" t="s">
        <v>105</v>
      </c>
      <c r="H29" s="35" t="s">
        <v>104</v>
      </c>
      <c r="I29" s="40" t="s">
        <v>105</v>
      </c>
      <c r="J29" s="35" t="s">
        <v>104</v>
      </c>
      <c r="K29" s="40" t="s">
        <v>105</v>
      </c>
      <c r="L29" s="26"/>
    </row>
    <row r="30" spans="2:12" ht="15" customHeight="1" x14ac:dyDescent="0.3">
      <c r="B30" s="23"/>
      <c r="C30" s="28" t="s">
        <v>11</v>
      </c>
      <c r="D30" s="60">
        <v>91</v>
      </c>
      <c r="E30" s="61">
        <v>13</v>
      </c>
      <c r="F30" s="60">
        <v>504</v>
      </c>
      <c r="G30" s="61">
        <v>131</v>
      </c>
      <c r="H30" s="60">
        <v>643</v>
      </c>
      <c r="I30" s="61">
        <v>188</v>
      </c>
      <c r="J30" s="60">
        <v>176</v>
      </c>
      <c r="K30" s="61">
        <v>37</v>
      </c>
      <c r="L30" s="26"/>
    </row>
    <row r="31" spans="2:12" ht="15" customHeight="1" x14ac:dyDescent="0.3">
      <c r="B31" s="23"/>
      <c r="C31" s="28" t="s">
        <v>236</v>
      </c>
      <c r="D31" s="38">
        <v>95</v>
      </c>
      <c r="E31" s="36">
        <v>14</v>
      </c>
      <c r="F31" s="38">
        <v>512</v>
      </c>
      <c r="G31" s="36">
        <v>139</v>
      </c>
      <c r="H31" s="60">
        <v>660</v>
      </c>
      <c r="I31" s="61">
        <v>203</v>
      </c>
      <c r="J31" s="60">
        <v>180</v>
      </c>
      <c r="K31" s="61">
        <v>39</v>
      </c>
      <c r="L31" s="26"/>
    </row>
    <row r="32" spans="2:12" ht="15" customHeight="1" x14ac:dyDescent="0.3">
      <c r="B32" s="23"/>
      <c r="C32" s="41" t="s">
        <v>237</v>
      </c>
      <c r="D32" s="44">
        <v>109</v>
      </c>
      <c r="E32" s="45">
        <v>17</v>
      </c>
      <c r="F32" s="44">
        <v>531</v>
      </c>
      <c r="G32" s="45">
        <v>149</v>
      </c>
      <c r="H32" s="63">
        <v>670</v>
      </c>
      <c r="I32" s="64">
        <v>213</v>
      </c>
      <c r="J32" s="63">
        <v>205</v>
      </c>
      <c r="K32" s="64">
        <v>48</v>
      </c>
      <c r="L32" s="26"/>
    </row>
    <row r="33" spans="2:12" ht="15" customHeight="1" x14ac:dyDescent="0.3">
      <c r="B33" s="23"/>
      <c r="C33" s="46"/>
      <c r="D33" s="66"/>
      <c r="E33" s="66"/>
      <c r="F33" s="66"/>
      <c r="G33" s="66"/>
      <c r="H33" s="66"/>
      <c r="I33" s="66"/>
      <c r="J33" s="66"/>
      <c r="K33" s="66"/>
      <c r="L33" s="26"/>
    </row>
    <row r="34" spans="2:12" ht="15" customHeight="1" x14ac:dyDescent="0.3">
      <c r="B34" s="23"/>
      <c r="C34" s="28" t="s">
        <v>238</v>
      </c>
      <c r="D34" s="60">
        <v>107</v>
      </c>
      <c r="E34" s="61">
        <v>17</v>
      </c>
      <c r="F34" s="60">
        <v>539</v>
      </c>
      <c r="G34" s="61">
        <v>145</v>
      </c>
      <c r="H34" s="60">
        <v>668</v>
      </c>
      <c r="I34" s="61">
        <v>195</v>
      </c>
      <c r="J34" s="60">
        <v>197</v>
      </c>
      <c r="K34" s="61">
        <v>44</v>
      </c>
      <c r="L34" s="26"/>
    </row>
    <row r="35" spans="2:12" ht="15" customHeight="1" x14ac:dyDescent="0.3">
      <c r="B35" s="23"/>
      <c r="C35" s="28" t="s">
        <v>239</v>
      </c>
      <c r="D35" s="38">
        <v>101</v>
      </c>
      <c r="E35" s="36">
        <v>15</v>
      </c>
      <c r="F35" s="38">
        <v>527</v>
      </c>
      <c r="G35" s="36">
        <v>151</v>
      </c>
      <c r="H35" s="60">
        <v>685</v>
      </c>
      <c r="I35" s="61">
        <v>224</v>
      </c>
      <c r="J35" s="60">
        <v>195</v>
      </c>
      <c r="K35" s="61">
        <v>44</v>
      </c>
      <c r="L35" s="26"/>
    </row>
    <row r="36" spans="2:12" ht="15" customHeight="1" x14ac:dyDescent="0.3">
      <c r="B36" s="23"/>
      <c r="C36" s="29" t="s">
        <v>240</v>
      </c>
      <c r="D36" s="68">
        <v>111</v>
      </c>
      <c r="E36" s="69">
        <v>19</v>
      </c>
      <c r="F36" s="68">
        <v>543</v>
      </c>
      <c r="G36" s="69">
        <v>158</v>
      </c>
      <c r="H36" s="68">
        <v>679</v>
      </c>
      <c r="I36" s="69">
        <v>239</v>
      </c>
      <c r="J36" s="68">
        <v>202</v>
      </c>
      <c r="K36" s="69">
        <v>48</v>
      </c>
      <c r="L36" s="26"/>
    </row>
    <row r="37" spans="2:12" ht="15" customHeight="1" x14ac:dyDescent="0.3">
      <c r="B37" s="23"/>
      <c r="C37" s="28" t="s">
        <v>241</v>
      </c>
      <c r="D37" s="60">
        <v>119</v>
      </c>
      <c r="E37" s="61">
        <v>19</v>
      </c>
      <c r="F37" s="60">
        <v>521</v>
      </c>
      <c r="G37" s="61">
        <v>137</v>
      </c>
      <c r="H37" s="60">
        <v>651</v>
      </c>
      <c r="I37" s="61">
        <v>180</v>
      </c>
      <c r="J37" s="60">
        <v>234</v>
      </c>
      <c r="K37" s="61">
        <v>53</v>
      </c>
      <c r="L37" s="26"/>
    </row>
    <row r="38" spans="2:12" ht="15" customHeight="1" x14ac:dyDescent="0.3">
      <c r="B38" s="23"/>
      <c r="C38" s="29" t="s">
        <v>242</v>
      </c>
      <c r="D38" s="38">
        <v>108</v>
      </c>
      <c r="E38" s="36">
        <v>18</v>
      </c>
      <c r="F38" s="38">
        <v>518</v>
      </c>
      <c r="G38" s="36">
        <v>150</v>
      </c>
      <c r="H38" s="60">
        <v>668</v>
      </c>
      <c r="I38" s="61">
        <v>228</v>
      </c>
      <c r="J38" s="60">
        <v>207</v>
      </c>
      <c r="K38" s="61">
        <v>50</v>
      </c>
      <c r="L38" s="26"/>
    </row>
    <row r="39" spans="2:12" ht="15" customHeight="1" x14ac:dyDescent="0.3">
      <c r="B39" s="23"/>
      <c r="C39" s="28" t="s">
        <v>243</v>
      </c>
      <c r="D39" s="38">
        <v>129</v>
      </c>
      <c r="E39" s="36">
        <v>21</v>
      </c>
      <c r="F39" s="38">
        <v>536</v>
      </c>
      <c r="G39" s="36">
        <v>157</v>
      </c>
      <c r="H39" s="60">
        <v>655</v>
      </c>
      <c r="I39" s="61">
        <v>207</v>
      </c>
      <c r="J39" s="60">
        <v>244</v>
      </c>
      <c r="K39" s="61">
        <v>60</v>
      </c>
      <c r="L39" s="26"/>
    </row>
    <row r="40" spans="2:12" ht="15" customHeight="1" x14ac:dyDescent="0.3">
      <c r="B40" s="23"/>
      <c r="C40" s="202" t="s">
        <v>288</v>
      </c>
      <c r="D40" s="202"/>
      <c r="E40" s="202"/>
      <c r="F40" s="71"/>
      <c r="G40" s="71"/>
      <c r="H40" s="75"/>
      <c r="I40" s="75"/>
      <c r="J40" s="75"/>
      <c r="K40" s="75"/>
      <c r="L40" s="26"/>
    </row>
    <row r="41" spans="2:12" ht="15" customHeight="1" x14ac:dyDescent="0.3">
      <c r="B41" s="23"/>
      <c r="C41" s="111" t="s">
        <v>285</v>
      </c>
      <c r="D41" s="111"/>
      <c r="E41" s="111"/>
      <c r="F41" s="111"/>
      <c r="G41" s="111"/>
      <c r="H41" s="107"/>
      <c r="I41" s="113"/>
      <c r="J41" s="113"/>
      <c r="K41" s="113"/>
      <c r="L41" s="26"/>
    </row>
    <row r="42" spans="2:12" ht="15" customHeight="1" x14ac:dyDescent="0.3">
      <c r="B42" s="24"/>
      <c r="C42" s="7"/>
      <c r="D42" s="7"/>
      <c r="E42" s="7"/>
      <c r="F42" s="7"/>
      <c r="G42" s="7"/>
      <c r="H42" s="7"/>
      <c r="I42" s="7"/>
      <c r="J42" s="7"/>
      <c r="K42" s="7"/>
      <c r="L42" s="27"/>
    </row>
  </sheetData>
  <mergeCells count="15">
    <mergeCell ref="C40:E40"/>
    <mergeCell ref="C6:J6"/>
    <mergeCell ref="C7:J7"/>
    <mergeCell ref="H10:I10"/>
    <mergeCell ref="J10:K10"/>
    <mergeCell ref="D28:E28"/>
    <mergeCell ref="F28:G28"/>
    <mergeCell ref="H28:I28"/>
    <mergeCell ref="J28:K28"/>
    <mergeCell ref="D10:E10"/>
    <mergeCell ref="F10:G10"/>
    <mergeCell ref="C25:K25"/>
    <mergeCell ref="C22:E22"/>
    <mergeCell ref="C10:C11"/>
    <mergeCell ref="C28:C29"/>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5.5546875" style="1" customWidth="1"/>
    <col min="5" max="5" width="182.6640625"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18.600000000000001" customHeight="1" x14ac:dyDescent="0.7">
      <c r="B6" s="10"/>
      <c r="C6" s="56"/>
      <c r="D6" s="13"/>
      <c r="E6" s="13"/>
      <c r="F6" s="13"/>
      <c r="G6" s="13"/>
      <c r="H6" s="11"/>
    </row>
    <row r="7" spans="2:8" ht="38.4" x14ac:dyDescent="0.7">
      <c r="B7" s="10"/>
      <c r="C7" s="82" t="s">
        <v>1</v>
      </c>
      <c r="D7" s="13"/>
      <c r="E7" s="13"/>
      <c r="F7" s="13"/>
      <c r="G7" s="13"/>
      <c r="H7" s="11"/>
    </row>
    <row r="8" spans="2:8" ht="20.25" customHeight="1" x14ac:dyDescent="0.7">
      <c r="B8" s="10"/>
      <c r="C8" s="87"/>
      <c r="D8" s="88"/>
      <c r="E8" s="89"/>
      <c r="F8" s="13"/>
      <c r="G8" s="13"/>
      <c r="H8" s="11"/>
    </row>
    <row r="9" spans="2:8" ht="21" x14ac:dyDescent="0.4">
      <c r="B9" s="14"/>
      <c r="C9" s="90"/>
      <c r="D9" s="6"/>
      <c r="E9" s="106" t="s">
        <v>163</v>
      </c>
      <c r="F9" s="13"/>
      <c r="G9" s="13"/>
      <c r="H9" s="11"/>
    </row>
    <row r="10" spans="2:8" ht="21" x14ac:dyDescent="0.4">
      <c r="B10" s="14"/>
      <c r="C10" s="90"/>
      <c r="D10" s="6"/>
      <c r="E10" s="91" t="s">
        <v>219</v>
      </c>
      <c r="F10" s="13"/>
      <c r="G10" s="13"/>
      <c r="H10" s="11"/>
    </row>
    <row r="11" spans="2:8" ht="21" x14ac:dyDescent="0.4">
      <c r="B11" s="14"/>
      <c r="C11" s="90"/>
      <c r="D11" s="6"/>
      <c r="E11" s="91" t="s">
        <v>162</v>
      </c>
      <c r="F11" s="13"/>
      <c r="G11" s="13"/>
      <c r="H11" s="11"/>
    </row>
    <row r="12" spans="2:8" ht="21" x14ac:dyDescent="0.4">
      <c r="B12" s="14"/>
      <c r="C12" s="93"/>
      <c r="D12" s="86"/>
      <c r="E12" s="94"/>
      <c r="F12" s="57"/>
      <c r="G12" s="57"/>
      <c r="H12" s="11"/>
    </row>
    <row r="13" spans="2:8" ht="21" x14ac:dyDescent="0.4">
      <c r="B13" s="14"/>
      <c r="C13" s="51"/>
      <c r="D13" s="6"/>
      <c r="E13" s="56"/>
      <c r="F13" s="13"/>
      <c r="G13" s="13"/>
      <c r="H13" s="11"/>
    </row>
    <row r="14" spans="2:8" ht="21" x14ac:dyDescent="0.4">
      <c r="B14" s="14"/>
      <c r="C14" s="95"/>
      <c r="D14" s="96"/>
      <c r="E14" s="97"/>
      <c r="F14" s="13"/>
      <c r="G14" s="13"/>
      <c r="H14" s="11"/>
    </row>
    <row r="15" spans="2:8" ht="21" x14ac:dyDescent="0.4">
      <c r="B15" s="14"/>
      <c r="C15" s="92"/>
      <c r="D15" s="6"/>
      <c r="E15" s="91" t="s">
        <v>161</v>
      </c>
      <c r="F15" s="13"/>
      <c r="G15" s="13"/>
      <c r="H15" s="11"/>
    </row>
    <row r="16" spans="2:8" ht="21" x14ac:dyDescent="0.4">
      <c r="B16" s="14"/>
      <c r="C16" s="92"/>
      <c r="D16" s="6"/>
      <c r="E16" s="91" t="s">
        <v>220</v>
      </c>
      <c r="F16" s="13"/>
      <c r="G16" s="13"/>
      <c r="H16" s="11"/>
    </row>
    <row r="17" spans="2:8" ht="21" x14ac:dyDescent="0.4">
      <c r="B17" s="14"/>
      <c r="C17" s="92"/>
      <c r="D17" s="6"/>
      <c r="E17" s="91" t="s">
        <v>215</v>
      </c>
      <c r="F17" s="13"/>
      <c r="G17" s="13"/>
      <c r="H17" s="11"/>
    </row>
    <row r="18" spans="2:8" ht="21" x14ac:dyDescent="0.4">
      <c r="B18" s="14"/>
      <c r="C18" s="92"/>
      <c r="D18" s="6"/>
      <c r="E18" s="91" t="s">
        <v>177</v>
      </c>
      <c r="F18" s="13"/>
      <c r="G18" s="13"/>
      <c r="H18" s="11"/>
    </row>
    <row r="19" spans="2:8" ht="21" x14ac:dyDescent="0.4">
      <c r="B19" s="14"/>
      <c r="C19" s="92"/>
      <c r="D19" s="6"/>
      <c r="E19" s="91" t="s">
        <v>160</v>
      </c>
      <c r="F19" s="13"/>
      <c r="G19" s="13"/>
      <c r="H19" s="11"/>
    </row>
    <row r="20" spans="2:8" ht="21" x14ac:dyDescent="0.4">
      <c r="B20" s="14"/>
      <c r="C20" s="92"/>
      <c r="D20" s="6"/>
      <c r="E20" s="91" t="s">
        <v>159</v>
      </c>
      <c r="F20" s="13"/>
      <c r="G20" s="13"/>
      <c r="H20" s="11"/>
    </row>
    <row r="21" spans="2:8" ht="21" x14ac:dyDescent="0.4">
      <c r="B21" s="14"/>
      <c r="C21" s="92"/>
      <c r="D21" s="6"/>
      <c r="E21" s="91" t="s">
        <v>176</v>
      </c>
      <c r="F21" s="13"/>
      <c r="G21" s="13"/>
      <c r="H21" s="11"/>
    </row>
    <row r="22" spans="2:8" ht="21" x14ac:dyDescent="0.4">
      <c r="B22" s="14"/>
      <c r="C22" s="92"/>
      <c r="D22" s="6"/>
      <c r="E22" s="91" t="s">
        <v>157</v>
      </c>
      <c r="F22" s="13"/>
      <c r="G22" s="13"/>
      <c r="H22" s="11"/>
    </row>
    <row r="23" spans="2:8" ht="21" x14ac:dyDescent="0.4">
      <c r="B23" s="14"/>
      <c r="C23" s="92"/>
      <c r="D23" s="6"/>
      <c r="E23" s="91" t="s">
        <v>216</v>
      </c>
      <c r="F23" s="13"/>
      <c r="G23" s="13"/>
      <c r="H23" s="11"/>
    </row>
    <row r="24" spans="2:8" ht="21" x14ac:dyDescent="0.4">
      <c r="B24" s="14"/>
      <c r="C24" s="93"/>
      <c r="D24" s="86"/>
      <c r="E24" s="98"/>
      <c r="F24" s="13"/>
      <c r="G24" s="13"/>
      <c r="H24" s="11"/>
    </row>
    <row r="25" spans="2:8" ht="21" x14ac:dyDescent="0.4">
      <c r="B25" s="14"/>
      <c r="C25" s="51"/>
      <c r="D25" s="6"/>
      <c r="E25" s="56"/>
      <c r="F25" s="13"/>
      <c r="G25" s="13"/>
      <c r="H25" s="11"/>
    </row>
    <row r="26" spans="2:8" ht="21" x14ac:dyDescent="0.4">
      <c r="B26" s="14"/>
      <c r="C26" s="81"/>
      <c r="D26" s="77"/>
      <c r="E26" s="84"/>
      <c r="F26" s="13"/>
      <c r="G26" s="13"/>
      <c r="H26" s="11"/>
    </row>
    <row r="27" spans="2:8" ht="21" x14ac:dyDescent="0.4">
      <c r="B27" s="14"/>
      <c r="C27" s="78"/>
      <c r="D27" s="6"/>
      <c r="E27" s="114" t="s">
        <v>197</v>
      </c>
      <c r="F27" s="13"/>
      <c r="G27" s="13"/>
      <c r="H27" s="11"/>
    </row>
    <row r="28" spans="2:8" ht="21" x14ac:dyDescent="0.4">
      <c r="B28" s="14"/>
      <c r="C28" s="78"/>
      <c r="D28" s="6"/>
      <c r="E28" s="114" t="s">
        <v>189</v>
      </c>
      <c r="F28" s="13"/>
      <c r="G28" s="13"/>
      <c r="H28" s="11"/>
    </row>
    <row r="29" spans="2:8" ht="21" x14ac:dyDescent="0.4">
      <c r="B29" s="14"/>
      <c r="C29" s="78"/>
      <c r="D29" s="6"/>
      <c r="E29" s="114" t="s">
        <v>175</v>
      </c>
      <c r="F29" s="13"/>
      <c r="G29" s="13"/>
      <c r="H29" s="11"/>
    </row>
    <row r="30" spans="2:8" ht="21" x14ac:dyDescent="0.4">
      <c r="B30" s="14"/>
      <c r="C30" s="79"/>
      <c r="D30" s="80"/>
      <c r="E30" s="85"/>
      <c r="F30" s="13"/>
      <c r="G30" s="13"/>
      <c r="H30" s="11"/>
    </row>
    <row r="31" spans="2:8" ht="21" x14ac:dyDescent="0.4">
      <c r="B31" s="14"/>
      <c r="C31" s="51"/>
      <c r="D31" s="6"/>
      <c r="E31" s="56"/>
      <c r="F31" s="13"/>
      <c r="G31" s="13"/>
      <c r="H31" s="11"/>
    </row>
    <row r="32" spans="2:8" ht="21" x14ac:dyDescent="0.4">
      <c r="B32" s="14"/>
      <c r="C32" s="81"/>
      <c r="D32" s="77"/>
      <c r="E32" s="84"/>
      <c r="F32" s="13"/>
      <c r="G32" s="13"/>
      <c r="H32" s="11"/>
    </row>
    <row r="33" spans="2:8" ht="21" x14ac:dyDescent="0.4">
      <c r="B33" s="14"/>
      <c r="C33" s="78"/>
      <c r="D33" s="6"/>
      <c r="E33" s="114" t="s">
        <v>164</v>
      </c>
      <c r="F33" s="13"/>
      <c r="G33" s="13"/>
      <c r="H33" s="11"/>
    </row>
    <row r="34" spans="2:8" ht="21" x14ac:dyDescent="0.4">
      <c r="B34" s="14"/>
      <c r="C34" s="78"/>
      <c r="D34" s="6"/>
      <c r="E34" s="114" t="s">
        <v>156</v>
      </c>
      <c r="F34" s="13"/>
      <c r="G34" s="13"/>
      <c r="H34" s="11"/>
    </row>
    <row r="35" spans="2:8" ht="21" x14ac:dyDescent="0.4">
      <c r="B35" s="14"/>
      <c r="C35" s="78"/>
      <c r="D35" s="6"/>
      <c r="E35" s="114" t="s">
        <v>165</v>
      </c>
      <c r="F35" s="13"/>
      <c r="G35" s="13"/>
      <c r="H35" s="11"/>
    </row>
    <row r="36" spans="2:8" ht="21" x14ac:dyDescent="0.4">
      <c r="B36" s="14"/>
      <c r="C36" s="79"/>
      <c r="D36" s="80"/>
      <c r="E36" s="85"/>
      <c r="F36" s="13"/>
      <c r="G36" s="13"/>
      <c r="H36" s="11"/>
    </row>
    <row r="37" spans="2:8" ht="21" x14ac:dyDescent="0.4">
      <c r="B37" s="14"/>
      <c r="C37" s="51"/>
      <c r="D37" s="6"/>
      <c r="E37" s="56"/>
      <c r="F37" s="13"/>
      <c r="G37" s="13"/>
      <c r="H37" s="11"/>
    </row>
    <row r="38" spans="2:8" ht="21" x14ac:dyDescent="0.4">
      <c r="B38" s="14"/>
      <c r="C38" s="81"/>
      <c r="D38" s="77"/>
      <c r="E38" s="84"/>
      <c r="F38" s="13"/>
      <c r="G38" s="13"/>
      <c r="H38" s="11"/>
    </row>
    <row r="39" spans="2:8" ht="21" x14ac:dyDescent="0.4">
      <c r="B39" s="14"/>
      <c r="C39" s="78"/>
      <c r="D39" s="6"/>
      <c r="E39" s="114" t="s">
        <v>173</v>
      </c>
      <c r="F39" s="13"/>
      <c r="G39" s="13"/>
      <c r="H39" s="11"/>
    </row>
    <row r="40" spans="2:8" ht="21" x14ac:dyDescent="0.4">
      <c r="B40" s="14"/>
      <c r="C40" s="78"/>
      <c r="D40" s="6"/>
      <c r="E40" s="114" t="s">
        <v>166</v>
      </c>
      <c r="F40" s="13"/>
      <c r="G40" s="13"/>
      <c r="H40" s="11"/>
    </row>
    <row r="41" spans="2:8" ht="21" x14ac:dyDescent="0.4">
      <c r="B41" s="14"/>
      <c r="C41" s="78"/>
      <c r="D41" s="6"/>
      <c r="E41" s="114" t="s">
        <v>167</v>
      </c>
      <c r="F41" s="13"/>
      <c r="G41" s="13"/>
      <c r="H41" s="11"/>
    </row>
    <row r="42" spans="2:8" ht="21" x14ac:dyDescent="0.4">
      <c r="B42" s="14"/>
      <c r="C42" s="79"/>
      <c r="D42" s="80"/>
      <c r="E42" s="85"/>
      <c r="F42" s="13"/>
      <c r="G42" s="13"/>
      <c r="H42" s="11"/>
    </row>
    <row r="43" spans="2:8" ht="21" x14ac:dyDescent="0.4">
      <c r="B43" s="14"/>
      <c r="C43" s="51"/>
      <c r="D43" s="6"/>
      <c r="E43" s="56"/>
      <c r="F43" s="13"/>
      <c r="G43" s="13"/>
      <c r="H43" s="11"/>
    </row>
    <row r="44" spans="2:8" ht="21" x14ac:dyDescent="0.4">
      <c r="B44" s="14"/>
      <c r="C44" s="81"/>
      <c r="D44" s="77"/>
      <c r="E44" s="84"/>
      <c r="F44" s="13"/>
      <c r="G44" s="13"/>
      <c r="H44" s="11"/>
    </row>
    <row r="45" spans="2:8" ht="21" x14ac:dyDescent="0.4">
      <c r="B45" s="14"/>
      <c r="C45" s="78"/>
      <c r="D45" s="6"/>
      <c r="E45" s="114" t="s">
        <v>172</v>
      </c>
      <c r="F45" s="13"/>
      <c r="G45" s="13"/>
      <c r="H45" s="11"/>
    </row>
    <row r="46" spans="2:8" ht="21" x14ac:dyDescent="0.4">
      <c r="B46" s="14"/>
      <c r="C46" s="78"/>
      <c r="D46" s="6"/>
      <c r="E46" s="114" t="s">
        <v>168</v>
      </c>
      <c r="F46" s="13"/>
      <c r="G46" s="13"/>
      <c r="H46" s="11"/>
    </row>
    <row r="47" spans="2:8" ht="21" x14ac:dyDescent="0.4">
      <c r="B47" s="14"/>
      <c r="C47" s="79"/>
      <c r="D47" s="80"/>
      <c r="E47" s="85"/>
      <c r="F47" s="13"/>
      <c r="G47" s="13"/>
      <c r="H47" s="11"/>
    </row>
    <row r="48" spans="2:8" x14ac:dyDescent="0.3">
      <c r="B48" s="14"/>
      <c r="C48" s="51"/>
      <c r="D48" s="6"/>
      <c r="E48" s="13"/>
      <c r="F48" s="13"/>
      <c r="G48" s="13"/>
      <c r="H48" s="11"/>
    </row>
    <row r="49" spans="2:9" x14ac:dyDescent="0.3">
      <c r="B49" s="15"/>
      <c r="C49" s="50"/>
      <c r="D49" s="16"/>
      <c r="E49" s="7"/>
      <c r="F49" s="7"/>
      <c r="G49" s="7"/>
      <c r="H49" s="19"/>
    </row>
    <row r="50" spans="2:9" ht="17.100000000000001" customHeight="1" x14ac:dyDescent="0.3">
      <c r="B50" s="9"/>
      <c r="C50" s="9"/>
    </row>
    <row r="52" spans="2:9" ht="17.100000000000001" customHeight="1" x14ac:dyDescent="0.3"/>
    <row r="62" spans="2:9" x14ac:dyDescent="0.3">
      <c r="I62" s="1" t="s">
        <v>2</v>
      </c>
    </row>
    <row r="71" spans="3:3" x14ac:dyDescent="0.3">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4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6" width="42.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99" t="s">
        <v>192</v>
      </c>
      <c r="D6" s="199"/>
      <c r="E6" s="199"/>
      <c r="F6" s="199"/>
      <c r="G6" s="26"/>
    </row>
    <row r="7" spans="2:7" ht="21" x14ac:dyDescent="0.4">
      <c r="B7" s="23"/>
      <c r="C7" s="200" t="s">
        <v>144</v>
      </c>
      <c r="D7" s="200"/>
      <c r="E7" s="200"/>
      <c r="F7" s="200"/>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203" t="s">
        <v>4</v>
      </c>
      <c r="D10" s="207" t="s">
        <v>106</v>
      </c>
      <c r="E10" s="207"/>
      <c r="F10" s="205" t="s">
        <v>232</v>
      </c>
      <c r="G10" s="26"/>
    </row>
    <row r="11" spans="2:7" ht="49.2" customHeight="1" x14ac:dyDescent="0.3">
      <c r="B11" s="23"/>
      <c r="C11" s="203"/>
      <c r="D11" s="35" t="s">
        <v>107</v>
      </c>
      <c r="E11" s="35" t="s">
        <v>108</v>
      </c>
      <c r="F11" s="205"/>
      <c r="G11" s="26"/>
    </row>
    <row r="12" spans="2:7" ht="15" customHeight="1" x14ac:dyDescent="0.3">
      <c r="B12" s="23"/>
      <c r="C12" s="28" t="s">
        <v>11</v>
      </c>
      <c r="D12" s="38">
        <v>4222</v>
      </c>
      <c r="E12" s="36">
        <v>2961</v>
      </c>
      <c r="F12" s="38">
        <v>7183</v>
      </c>
      <c r="G12" s="26"/>
    </row>
    <row r="13" spans="2:7" ht="15" customHeight="1" x14ac:dyDescent="0.3">
      <c r="B13" s="23"/>
      <c r="C13" s="28" t="s">
        <v>236</v>
      </c>
      <c r="D13" s="38">
        <v>767</v>
      </c>
      <c r="E13" s="36">
        <v>496</v>
      </c>
      <c r="F13" s="38">
        <v>1263</v>
      </c>
      <c r="G13" s="26"/>
    </row>
    <row r="14" spans="2:7" ht="15" customHeight="1" x14ac:dyDescent="0.3">
      <c r="B14" s="23"/>
      <c r="C14" s="41" t="s">
        <v>237</v>
      </c>
      <c r="D14" s="44">
        <v>218</v>
      </c>
      <c r="E14" s="45">
        <v>144</v>
      </c>
      <c r="F14" s="44">
        <v>362</v>
      </c>
      <c r="G14" s="26"/>
    </row>
    <row r="15" spans="2:7" ht="15" customHeight="1" x14ac:dyDescent="0.3">
      <c r="B15" s="23"/>
      <c r="C15" s="46"/>
      <c r="D15" s="47"/>
      <c r="E15" s="47"/>
      <c r="F15" s="47"/>
      <c r="G15" s="26"/>
    </row>
    <row r="16" spans="2:7" ht="15" customHeight="1" x14ac:dyDescent="0.3">
      <c r="B16" s="23"/>
      <c r="C16" s="28" t="s">
        <v>238</v>
      </c>
      <c r="D16" s="38">
        <v>69</v>
      </c>
      <c r="E16" s="36">
        <v>40</v>
      </c>
      <c r="F16" s="38">
        <v>109</v>
      </c>
      <c r="G16" s="26"/>
    </row>
    <row r="17" spans="2:7" x14ac:dyDescent="0.3">
      <c r="B17" s="23"/>
      <c r="C17" s="28" t="s">
        <v>239</v>
      </c>
      <c r="D17" s="38">
        <v>46</v>
      </c>
      <c r="E17" s="36">
        <v>40</v>
      </c>
      <c r="F17" s="38">
        <v>86</v>
      </c>
      <c r="G17" s="26"/>
    </row>
    <row r="18" spans="2:7" x14ac:dyDescent="0.3">
      <c r="B18" s="23"/>
      <c r="C18" s="29" t="s">
        <v>240</v>
      </c>
      <c r="D18" s="39">
        <v>23</v>
      </c>
      <c r="E18" s="37">
        <v>17</v>
      </c>
      <c r="F18" s="39">
        <v>40</v>
      </c>
      <c r="G18" s="26"/>
    </row>
    <row r="19" spans="2:7" ht="15" customHeight="1" x14ac:dyDescent="0.3">
      <c r="B19" s="23"/>
      <c r="C19" s="28" t="s">
        <v>241</v>
      </c>
      <c r="D19" s="38">
        <v>15</v>
      </c>
      <c r="E19" s="36">
        <v>8</v>
      </c>
      <c r="F19" s="38">
        <v>23</v>
      </c>
      <c r="G19" s="26"/>
    </row>
    <row r="20" spans="2:7" ht="15" customHeight="1" x14ac:dyDescent="0.3">
      <c r="B20" s="23"/>
      <c r="C20" s="29" t="s">
        <v>242</v>
      </c>
      <c r="D20" s="38">
        <v>43</v>
      </c>
      <c r="E20" s="36">
        <v>27</v>
      </c>
      <c r="F20" s="38">
        <v>70</v>
      </c>
      <c r="G20" s="26"/>
    </row>
    <row r="21" spans="2:7" ht="15" customHeight="1" x14ac:dyDescent="0.3">
      <c r="B21" s="23"/>
      <c r="C21" s="28" t="s">
        <v>243</v>
      </c>
      <c r="D21" s="38">
        <v>22</v>
      </c>
      <c r="E21" s="36">
        <v>12</v>
      </c>
      <c r="F21" s="38">
        <v>34</v>
      </c>
      <c r="G21" s="26"/>
    </row>
    <row r="22" spans="2:7" ht="14.25" customHeight="1" x14ac:dyDescent="0.3">
      <c r="B22" s="23"/>
      <c r="C22" s="32" t="s">
        <v>271</v>
      </c>
      <c r="D22" s="31"/>
      <c r="E22" s="31"/>
      <c r="F22" s="31"/>
      <c r="G22" s="26"/>
    </row>
    <row r="23" spans="2:7" x14ac:dyDescent="0.3">
      <c r="B23" s="23"/>
      <c r="C23" s="33" t="s">
        <v>286</v>
      </c>
      <c r="D23" s="33"/>
      <c r="E23" s="33"/>
      <c r="F23" s="33"/>
      <c r="G23" s="26"/>
    </row>
    <row r="24" spans="2:7" x14ac:dyDescent="0.3">
      <c r="B24" s="23"/>
      <c r="C24" s="33"/>
      <c r="D24" s="33"/>
      <c r="E24" s="33"/>
      <c r="F24" s="33"/>
      <c r="G24" s="26"/>
    </row>
    <row r="25" spans="2:7" ht="21" x14ac:dyDescent="0.4">
      <c r="B25" s="23"/>
      <c r="C25" s="200" t="s">
        <v>145</v>
      </c>
      <c r="D25" s="200"/>
      <c r="E25" s="200"/>
      <c r="F25" s="200"/>
      <c r="G25" s="26"/>
    </row>
    <row r="26" spans="2:7" ht="18" x14ac:dyDescent="0.35">
      <c r="B26" s="23"/>
      <c r="C26" s="34" t="s">
        <v>14</v>
      </c>
      <c r="D26" s="5"/>
      <c r="E26" s="6"/>
      <c r="F26" s="6"/>
      <c r="G26" s="26"/>
    </row>
    <row r="27" spans="2:7" ht="15" customHeight="1" x14ac:dyDescent="0.35">
      <c r="B27" s="23"/>
      <c r="C27" s="20"/>
      <c r="D27" s="5"/>
      <c r="E27" s="6"/>
      <c r="F27" s="6"/>
      <c r="G27" s="26"/>
    </row>
    <row r="28" spans="2:7" ht="15" customHeight="1" x14ac:dyDescent="0.3">
      <c r="B28" s="23"/>
      <c r="C28" s="203" t="s">
        <v>4</v>
      </c>
      <c r="D28" s="207" t="s">
        <v>106</v>
      </c>
      <c r="E28" s="207"/>
      <c r="F28" s="205" t="s">
        <v>231</v>
      </c>
      <c r="G28" s="26"/>
    </row>
    <row r="29" spans="2:7" ht="49.2" customHeight="1" x14ac:dyDescent="0.3">
      <c r="B29" s="23"/>
      <c r="C29" s="203"/>
      <c r="D29" s="109" t="s">
        <v>107</v>
      </c>
      <c r="E29" s="109" t="s">
        <v>108</v>
      </c>
      <c r="F29" s="205"/>
      <c r="G29" s="26"/>
    </row>
    <row r="30" spans="2:7" ht="15" customHeight="1" x14ac:dyDescent="0.3">
      <c r="B30" s="23"/>
      <c r="C30" s="28" t="s">
        <v>11</v>
      </c>
      <c r="D30" s="118">
        <v>257.12545676004873</v>
      </c>
      <c r="E30" s="119">
        <v>124.16656183167694</v>
      </c>
      <c r="F30" s="118">
        <v>178.38428489830383</v>
      </c>
      <c r="G30" s="26"/>
    </row>
    <row r="31" spans="2:7" ht="15" customHeight="1" x14ac:dyDescent="0.3">
      <c r="B31" s="23"/>
      <c r="C31" s="28" t="s">
        <v>236</v>
      </c>
      <c r="D31" s="118">
        <v>226.65484633569741</v>
      </c>
      <c r="E31" s="119">
        <v>117.11924439197166</v>
      </c>
      <c r="F31" s="118">
        <v>165.76978606116288</v>
      </c>
      <c r="G31" s="26"/>
    </row>
    <row r="32" spans="2:7" ht="15" customHeight="1" x14ac:dyDescent="0.3">
      <c r="B32" s="23"/>
      <c r="C32" s="41" t="s">
        <v>237</v>
      </c>
      <c r="D32" s="120">
        <v>287.59894459102901</v>
      </c>
      <c r="E32" s="121">
        <v>147.08886618998977</v>
      </c>
      <c r="F32" s="120">
        <v>208.40529648819805</v>
      </c>
      <c r="G32" s="26"/>
    </row>
    <row r="33" spans="2:7" ht="15" customHeight="1" x14ac:dyDescent="0.3">
      <c r="B33" s="23"/>
      <c r="C33" s="46"/>
      <c r="D33" s="133"/>
      <c r="E33" s="133"/>
      <c r="F33" s="133"/>
      <c r="G33" s="26"/>
    </row>
    <row r="34" spans="2:7" ht="15" customHeight="1" x14ac:dyDescent="0.3">
      <c r="B34" s="23"/>
      <c r="C34" s="28" t="s">
        <v>238</v>
      </c>
      <c r="D34" s="118">
        <v>298.7012987012987</v>
      </c>
      <c r="E34" s="119">
        <v>134.68013468013467</v>
      </c>
      <c r="F34" s="118">
        <v>206.43939393939394</v>
      </c>
      <c r="G34" s="26"/>
    </row>
    <row r="35" spans="2:7" ht="15" customHeight="1" x14ac:dyDescent="0.3">
      <c r="B35" s="23"/>
      <c r="C35" s="28" t="s">
        <v>239</v>
      </c>
      <c r="D35" s="118">
        <v>270.58823529411762</v>
      </c>
      <c r="E35" s="119">
        <v>179.37219730941703</v>
      </c>
      <c r="F35" s="118">
        <v>218.82951653944022</v>
      </c>
      <c r="G35" s="26"/>
    </row>
    <row r="36" spans="2:7" ht="15" customHeight="1" x14ac:dyDescent="0.3">
      <c r="B36" s="23"/>
      <c r="C36" s="29" t="s">
        <v>240</v>
      </c>
      <c r="D36" s="122">
        <v>250</v>
      </c>
      <c r="E36" s="123">
        <v>142.85714285714286</v>
      </c>
      <c r="F36" s="122">
        <v>189.57345971563979</v>
      </c>
      <c r="G36" s="26"/>
    </row>
    <row r="37" spans="2:7" ht="15" customHeight="1" x14ac:dyDescent="0.3">
      <c r="B37" s="23"/>
      <c r="C37" s="28" t="s">
        <v>241</v>
      </c>
      <c r="D37" s="118">
        <v>267.85714285714283</v>
      </c>
      <c r="E37" s="119">
        <v>125</v>
      </c>
      <c r="F37" s="118">
        <v>191.66666666666669</v>
      </c>
      <c r="G37" s="26"/>
    </row>
    <row r="38" spans="2:7" ht="15" customHeight="1" x14ac:dyDescent="0.3">
      <c r="B38" s="23"/>
      <c r="C38" s="29" t="s">
        <v>242</v>
      </c>
      <c r="D38" s="118">
        <v>286.66666666666669</v>
      </c>
      <c r="E38" s="119">
        <v>152.54237288135593</v>
      </c>
      <c r="F38" s="118">
        <v>214.06727828746179</v>
      </c>
      <c r="G38" s="26"/>
    </row>
    <row r="39" spans="2:7" ht="15" customHeight="1" x14ac:dyDescent="0.3">
      <c r="B39" s="23"/>
      <c r="C39" s="28" t="s">
        <v>243</v>
      </c>
      <c r="D39" s="118">
        <v>372.88135593220341</v>
      </c>
      <c r="E39" s="119">
        <v>121.21212121212122</v>
      </c>
      <c r="F39" s="118">
        <v>215.18987341772151</v>
      </c>
      <c r="G39" s="26"/>
    </row>
    <row r="40" spans="2:7" ht="15" customHeight="1" x14ac:dyDescent="0.3">
      <c r="B40" s="23"/>
      <c r="C40" s="152" t="s">
        <v>271</v>
      </c>
      <c r="D40" s="31"/>
      <c r="E40" s="31"/>
      <c r="F40" s="31"/>
      <c r="G40" s="26"/>
    </row>
    <row r="41" spans="2:7" ht="15" customHeight="1" x14ac:dyDescent="0.3">
      <c r="B41" s="23"/>
      <c r="C41" s="33" t="s">
        <v>286</v>
      </c>
      <c r="D41" s="33"/>
      <c r="E41" s="33"/>
      <c r="F41" s="33"/>
      <c r="G41" s="26"/>
    </row>
    <row r="42" spans="2:7" ht="15" customHeight="1" x14ac:dyDescent="0.3">
      <c r="B42" s="24"/>
      <c r="C42" s="7"/>
      <c r="D42" s="7"/>
      <c r="E42" s="7"/>
      <c r="F42" s="7"/>
      <c r="G42" s="27"/>
    </row>
    <row r="43" spans="2:7" ht="20.100000000000001" customHeight="1" x14ac:dyDescent="0.3"/>
  </sheetData>
  <mergeCells count="9">
    <mergeCell ref="C28:C29"/>
    <mergeCell ref="D28:E28"/>
    <mergeCell ref="F28:F29"/>
    <mergeCell ref="C6:F6"/>
    <mergeCell ref="C7:F7"/>
    <mergeCell ref="C25:F25"/>
    <mergeCell ref="D10:E10"/>
    <mergeCell ref="F10:F11"/>
    <mergeCell ref="C10:C11"/>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9" width="28"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99" t="s">
        <v>174</v>
      </c>
      <c r="D6" s="199"/>
      <c r="E6" s="199"/>
      <c r="F6" s="199"/>
      <c r="G6" s="199"/>
      <c r="H6" s="199"/>
      <c r="I6" s="199"/>
      <c r="J6" s="26"/>
    </row>
    <row r="7" spans="2:10" ht="21" customHeight="1" x14ac:dyDescent="0.4">
      <c r="B7" s="23"/>
      <c r="C7" s="200" t="s">
        <v>202</v>
      </c>
      <c r="D7" s="200"/>
      <c r="E7" s="200"/>
      <c r="F7" s="200"/>
      <c r="G7" s="200"/>
      <c r="H7" s="200"/>
      <c r="I7" s="200"/>
      <c r="J7" s="26"/>
    </row>
    <row r="8" spans="2:10" ht="18" x14ac:dyDescent="0.35">
      <c r="B8" s="23"/>
      <c r="C8" s="34" t="s">
        <v>109</v>
      </c>
      <c r="D8" s="5"/>
      <c r="E8" s="6"/>
      <c r="F8" s="6"/>
      <c r="G8" s="6"/>
      <c r="H8" s="6"/>
      <c r="I8" s="6"/>
      <c r="J8" s="26"/>
    </row>
    <row r="9" spans="2:10" ht="15" customHeight="1" x14ac:dyDescent="0.35">
      <c r="B9" s="23"/>
      <c r="C9" s="34"/>
      <c r="D9" s="5"/>
      <c r="E9" s="6"/>
      <c r="F9" s="6"/>
      <c r="G9" s="6"/>
      <c r="H9" s="6"/>
      <c r="I9" s="6"/>
      <c r="J9" s="26"/>
    </row>
    <row r="10" spans="2:10" ht="15" customHeight="1" x14ac:dyDescent="0.3">
      <c r="B10" s="23"/>
      <c r="C10" s="217" t="s">
        <v>76</v>
      </c>
      <c r="D10" s="205" t="s">
        <v>110</v>
      </c>
      <c r="E10" s="205" t="s">
        <v>111</v>
      </c>
      <c r="F10" s="205" t="s">
        <v>150</v>
      </c>
      <c r="G10" s="208" t="str">
        <f>"På baggrund af den nationale fordelingsmodel"&amp;_xlfn.UNICHAR(185)</f>
        <v>På baggrund af den nationale fordelingsmodel¹</v>
      </c>
      <c r="H10" s="208"/>
      <c r="I10" s="208"/>
      <c r="J10" s="26"/>
    </row>
    <row r="11" spans="2:10" ht="49.2" customHeight="1" x14ac:dyDescent="0.3">
      <c r="B11" s="23"/>
      <c r="C11" s="217"/>
      <c r="D11" s="205"/>
      <c r="E11" s="205"/>
      <c r="F11" s="205"/>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3">
      <c r="B12" s="23"/>
      <c r="C12" s="28" t="s">
        <v>11</v>
      </c>
      <c r="D12" s="38">
        <v>1618</v>
      </c>
      <c r="E12" s="36">
        <v>3547</v>
      </c>
      <c r="F12" s="38">
        <v>675</v>
      </c>
      <c r="G12" s="36">
        <v>1683.363405697268</v>
      </c>
      <c r="H12" s="115">
        <v>1.0000000000009093</v>
      </c>
      <c r="I12" s="36" t="s">
        <v>203</v>
      </c>
      <c r="J12" s="26"/>
    </row>
    <row r="13" spans="2:10" ht="15" customHeight="1" x14ac:dyDescent="0.3">
      <c r="B13" s="23"/>
      <c r="C13" s="28" t="s">
        <v>236</v>
      </c>
      <c r="D13" s="38">
        <v>343</v>
      </c>
      <c r="E13" s="36">
        <v>823</v>
      </c>
      <c r="F13" s="38">
        <v>132</v>
      </c>
      <c r="G13" s="36">
        <v>1605.4086494850183</v>
      </c>
      <c r="H13" s="115">
        <v>0.96770562950402195</v>
      </c>
      <c r="I13" s="36" t="s">
        <v>203</v>
      </c>
      <c r="J13" s="26"/>
    </row>
    <row r="14" spans="2:10" ht="15" customHeight="1" x14ac:dyDescent="0.3">
      <c r="B14" s="23"/>
      <c r="C14" s="41" t="s">
        <v>237</v>
      </c>
      <c r="D14" s="44">
        <v>64</v>
      </c>
      <c r="E14" s="45">
        <v>170</v>
      </c>
      <c r="F14" s="44">
        <v>30</v>
      </c>
      <c r="G14" s="45">
        <v>1720.0915128448794</v>
      </c>
      <c r="H14" s="116">
        <v>1.0321511678788058</v>
      </c>
      <c r="I14" s="45">
        <v>192</v>
      </c>
      <c r="J14" s="26"/>
    </row>
    <row r="15" spans="2:10" ht="15" customHeight="1" x14ac:dyDescent="0.3">
      <c r="B15" s="23"/>
      <c r="C15" s="46"/>
      <c r="D15" s="47"/>
      <c r="E15" s="47"/>
      <c r="F15" s="47"/>
      <c r="G15" s="48"/>
      <c r="H15" s="47"/>
      <c r="I15" s="48"/>
      <c r="J15" s="26"/>
    </row>
    <row r="16" spans="2:10" ht="15" customHeight="1" x14ac:dyDescent="0.3">
      <c r="B16" s="23"/>
      <c r="C16" s="28" t="s">
        <v>238</v>
      </c>
      <c r="D16" s="38">
        <v>18</v>
      </c>
      <c r="E16" s="36">
        <v>53</v>
      </c>
      <c r="F16" s="38">
        <v>6</v>
      </c>
      <c r="G16" s="36">
        <v>1621.5982242668995</v>
      </c>
      <c r="H16" s="115">
        <v>0.99977760509256686</v>
      </c>
      <c r="I16" s="36" t="s">
        <v>203</v>
      </c>
      <c r="J16" s="26"/>
    </row>
    <row r="17" spans="2:10" ht="15" customHeight="1" x14ac:dyDescent="0.3">
      <c r="B17" s="23"/>
      <c r="C17" s="28" t="s">
        <v>239</v>
      </c>
      <c r="D17" s="38">
        <v>15</v>
      </c>
      <c r="E17" s="36">
        <v>38</v>
      </c>
      <c r="F17" s="38">
        <v>6</v>
      </c>
      <c r="G17" s="36">
        <v>1670.4378186837259</v>
      </c>
      <c r="H17" s="115">
        <v>1.0096578300968817</v>
      </c>
      <c r="I17" s="36" t="s">
        <v>203</v>
      </c>
      <c r="J17" s="26"/>
    </row>
    <row r="18" spans="2:10" ht="15" customHeight="1" x14ac:dyDescent="0.3">
      <c r="B18" s="23"/>
      <c r="C18" s="29" t="s">
        <v>240</v>
      </c>
      <c r="D18" s="39">
        <v>8</v>
      </c>
      <c r="E18" s="37">
        <v>27</v>
      </c>
      <c r="F18" s="39">
        <v>6</v>
      </c>
      <c r="G18" s="37">
        <v>1618.4932669915866</v>
      </c>
      <c r="H18" s="117">
        <v>1.0019394945296269</v>
      </c>
      <c r="I18" s="36" t="s">
        <v>203</v>
      </c>
      <c r="J18" s="26"/>
    </row>
    <row r="19" spans="2:10" ht="15" customHeight="1" x14ac:dyDescent="0.3">
      <c r="B19" s="23"/>
      <c r="C19" s="28" t="s">
        <v>241</v>
      </c>
      <c r="D19" s="38">
        <v>5</v>
      </c>
      <c r="E19" s="36">
        <v>10</v>
      </c>
      <c r="F19" s="38">
        <v>2</v>
      </c>
      <c r="G19" s="36">
        <v>1913.0851104754088</v>
      </c>
      <c r="H19" s="115">
        <v>1.1548250721141067</v>
      </c>
      <c r="I19" s="36" t="s">
        <v>203</v>
      </c>
      <c r="J19" s="26"/>
    </row>
    <row r="20" spans="2:10" ht="15" customHeight="1" x14ac:dyDescent="0.3">
      <c r="B20" s="23"/>
      <c r="C20" s="29" t="s">
        <v>242</v>
      </c>
      <c r="D20" s="38">
        <v>11</v>
      </c>
      <c r="E20" s="36">
        <v>30</v>
      </c>
      <c r="F20" s="38">
        <v>8</v>
      </c>
      <c r="G20" s="36">
        <v>1907.1956412630966</v>
      </c>
      <c r="H20" s="115">
        <v>1.0505087809568006</v>
      </c>
      <c r="I20" s="36" t="s">
        <v>203</v>
      </c>
      <c r="J20" s="26"/>
    </row>
    <row r="21" spans="2:10" ht="15" customHeight="1" x14ac:dyDescent="0.3">
      <c r="B21" s="23"/>
      <c r="C21" s="28" t="s">
        <v>243</v>
      </c>
      <c r="D21" s="38">
        <v>7</v>
      </c>
      <c r="E21" s="36">
        <v>12</v>
      </c>
      <c r="F21" s="38">
        <v>2</v>
      </c>
      <c r="G21" s="36">
        <v>1912.3479696721495</v>
      </c>
      <c r="H21" s="115">
        <v>1.1416042400789153</v>
      </c>
      <c r="I21" s="36" t="s">
        <v>203</v>
      </c>
      <c r="J21" s="26"/>
    </row>
    <row r="22" spans="2:10" ht="15" customHeight="1" x14ac:dyDescent="0.3">
      <c r="B22" s="23"/>
      <c r="C22" s="151" t="s">
        <v>267</v>
      </c>
      <c r="D22" s="31"/>
      <c r="E22" s="31"/>
      <c r="F22" s="31"/>
      <c r="G22" s="31"/>
      <c r="H22" s="31"/>
      <c r="I22" s="31"/>
      <c r="J22" s="26"/>
    </row>
    <row r="23" spans="2:10" ht="87.75" customHeight="1" x14ac:dyDescent="0.3">
      <c r="B23" s="23"/>
      <c r="C23" s="204" t="s">
        <v>291</v>
      </c>
      <c r="D23" s="204"/>
      <c r="E23" s="204"/>
      <c r="F23" s="204"/>
      <c r="G23" s="204"/>
      <c r="H23" s="204"/>
      <c r="I23" s="204"/>
      <c r="J23" s="26"/>
    </row>
    <row r="24" spans="2:10" ht="15" customHeight="1" x14ac:dyDescent="0.3">
      <c r="B24" s="24"/>
      <c r="C24" s="7"/>
      <c r="D24" s="7"/>
      <c r="E24" s="7"/>
      <c r="F24" s="7"/>
      <c r="G24" s="7"/>
      <c r="H24" s="7"/>
      <c r="I24" s="7"/>
      <c r="J24" s="27"/>
    </row>
    <row r="25" spans="2:10" ht="20.100000000000001" customHeight="1" x14ac:dyDescent="0.3"/>
  </sheetData>
  <mergeCells count="8">
    <mergeCell ref="C6:I6"/>
    <mergeCell ref="C7:I7"/>
    <mergeCell ref="G10:I10"/>
    <mergeCell ref="C23:I23"/>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40"/>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9" width="21.66406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3" customHeight="1" x14ac:dyDescent="0.5">
      <c r="B6" s="23"/>
      <c r="C6" s="199" t="s">
        <v>193</v>
      </c>
      <c r="D6" s="199"/>
      <c r="E6" s="199"/>
      <c r="F6" s="199"/>
      <c r="G6" s="199"/>
      <c r="H6" s="199"/>
      <c r="I6" s="199"/>
      <c r="J6" s="199"/>
      <c r="K6" s="199"/>
      <c r="L6" s="107"/>
      <c r="M6" s="107"/>
      <c r="N6" s="107"/>
      <c r="O6" s="107"/>
      <c r="P6" s="107"/>
      <c r="Q6" s="107"/>
      <c r="R6" s="107"/>
      <c r="S6" s="107"/>
      <c r="T6" s="26"/>
    </row>
    <row r="7" spans="2:20" ht="21" x14ac:dyDescent="0.4">
      <c r="B7" s="23"/>
      <c r="C7" s="200" t="s">
        <v>146</v>
      </c>
      <c r="D7" s="200"/>
      <c r="E7" s="200"/>
      <c r="F7" s="200"/>
      <c r="G7" s="200"/>
      <c r="H7" s="200"/>
      <c r="I7" s="200"/>
      <c r="J7" s="200"/>
      <c r="K7" s="200"/>
      <c r="L7" s="6"/>
      <c r="M7" s="6"/>
      <c r="N7" s="6"/>
      <c r="O7" s="6"/>
      <c r="P7" s="6"/>
      <c r="Q7" s="6"/>
      <c r="R7" s="6"/>
      <c r="S7" s="6"/>
      <c r="T7" s="26"/>
    </row>
    <row r="8" spans="2:20" ht="18" x14ac:dyDescent="0.35">
      <c r="B8" s="23"/>
      <c r="C8" s="34" t="s">
        <v>109</v>
      </c>
      <c r="D8" s="5"/>
      <c r="E8" s="6"/>
      <c r="F8" s="6"/>
      <c r="G8" s="6"/>
      <c r="H8" s="6"/>
      <c r="I8" s="6"/>
      <c r="J8" s="6"/>
      <c r="K8" s="6"/>
      <c r="L8" s="6"/>
      <c r="M8" s="6"/>
      <c r="N8" s="6"/>
      <c r="O8" s="6"/>
      <c r="P8" s="6"/>
      <c r="Q8" s="6"/>
      <c r="R8" s="6"/>
      <c r="S8" s="6"/>
      <c r="T8" s="26"/>
    </row>
    <row r="9" spans="2:20" ht="15" customHeight="1" x14ac:dyDescent="0.35">
      <c r="B9" s="23"/>
      <c r="C9" s="34"/>
      <c r="D9" s="5"/>
      <c r="E9" s="6"/>
      <c r="F9" s="6"/>
      <c r="G9" s="6"/>
      <c r="H9" s="6"/>
      <c r="I9" s="6"/>
      <c r="J9" s="6"/>
      <c r="K9" s="6"/>
      <c r="L9" s="6"/>
      <c r="M9" s="6"/>
      <c r="N9" s="6"/>
      <c r="O9" s="6"/>
      <c r="P9" s="6"/>
      <c r="Q9" s="6"/>
      <c r="R9" s="6"/>
      <c r="S9" s="6"/>
      <c r="T9" s="26"/>
    </row>
    <row r="10" spans="2:20" ht="15" customHeight="1" x14ac:dyDescent="0.3">
      <c r="B10" s="23"/>
      <c r="C10" s="203" t="s">
        <v>112</v>
      </c>
      <c r="D10" s="207" t="s">
        <v>53</v>
      </c>
      <c r="E10" s="207"/>
      <c r="F10" s="207"/>
      <c r="G10" s="207"/>
      <c r="H10" s="207"/>
      <c r="I10" s="207"/>
      <c r="J10" s="207"/>
      <c r="K10" s="207"/>
      <c r="L10" s="207"/>
      <c r="M10" s="207"/>
      <c r="N10" s="207"/>
      <c r="O10" s="207"/>
      <c r="P10" s="207"/>
      <c r="Q10" s="207"/>
      <c r="R10" s="207"/>
      <c r="S10" s="205" t="s">
        <v>113</v>
      </c>
      <c r="T10" s="26"/>
    </row>
    <row r="11" spans="2:20" ht="49.2" customHeight="1" x14ac:dyDescent="0.3">
      <c r="B11" s="23"/>
      <c r="C11" s="203"/>
      <c r="D11" s="52" t="s">
        <v>54</v>
      </c>
      <c r="E11" s="52" t="s">
        <v>217</v>
      </c>
      <c r="F11" s="52" t="s">
        <v>55</v>
      </c>
      <c r="G11" s="52" t="s">
        <v>56</v>
      </c>
      <c r="H11" s="52" t="s">
        <v>57</v>
      </c>
      <c r="I11" s="52" t="s">
        <v>58</v>
      </c>
      <c r="J11" s="52" t="s">
        <v>59</v>
      </c>
      <c r="K11" s="52" t="s">
        <v>60</v>
      </c>
      <c r="L11" s="52" t="s">
        <v>61</v>
      </c>
      <c r="M11" s="52" t="s">
        <v>62</v>
      </c>
      <c r="N11" s="52" t="s">
        <v>63</v>
      </c>
      <c r="O11" s="52" t="s">
        <v>218</v>
      </c>
      <c r="P11" s="52" t="s">
        <v>65</v>
      </c>
      <c r="Q11" s="52" t="s">
        <v>66</v>
      </c>
      <c r="R11" s="52" t="s">
        <v>114</v>
      </c>
      <c r="S11" s="205"/>
      <c r="T11" s="26"/>
    </row>
    <row r="12" spans="2:20" ht="15" customHeight="1" x14ac:dyDescent="0.3">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3">
      <c r="B13" s="23"/>
      <c r="C13" s="28" t="s">
        <v>236</v>
      </c>
      <c r="D13" s="38">
        <v>4</v>
      </c>
      <c r="E13" s="36">
        <v>4</v>
      </c>
      <c r="F13" s="38">
        <v>17</v>
      </c>
      <c r="G13" s="36">
        <v>9</v>
      </c>
      <c r="H13" s="38">
        <v>6</v>
      </c>
      <c r="I13" s="36">
        <v>5</v>
      </c>
      <c r="J13" s="38">
        <v>8</v>
      </c>
      <c r="K13" s="36">
        <v>3</v>
      </c>
      <c r="L13" s="38">
        <v>4</v>
      </c>
      <c r="M13" s="36">
        <v>24</v>
      </c>
      <c r="N13" s="38">
        <v>5</v>
      </c>
      <c r="O13" s="36">
        <v>3</v>
      </c>
      <c r="P13" s="38">
        <v>1</v>
      </c>
      <c r="Q13" s="36">
        <v>31</v>
      </c>
      <c r="R13" s="38">
        <v>26</v>
      </c>
      <c r="S13" s="36">
        <v>150</v>
      </c>
      <c r="T13" s="26"/>
    </row>
    <row r="14" spans="2:20" ht="15" customHeight="1" x14ac:dyDescent="0.3">
      <c r="B14" s="23"/>
      <c r="C14" s="41" t="s">
        <v>237</v>
      </c>
      <c r="D14" s="44">
        <v>1</v>
      </c>
      <c r="E14" s="45" t="s">
        <v>244</v>
      </c>
      <c r="F14" s="44">
        <v>4</v>
      </c>
      <c r="G14" s="45" t="s">
        <v>244</v>
      </c>
      <c r="H14" s="44" t="s">
        <v>244</v>
      </c>
      <c r="I14" s="45" t="s">
        <v>244</v>
      </c>
      <c r="J14" s="44">
        <v>1</v>
      </c>
      <c r="K14" s="45">
        <v>1</v>
      </c>
      <c r="L14" s="44" t="s">
        <v>244</v>
      </c>
      <c r="M14" s="45">
        <v>3</v>
      </c>
      <c r="N14" s="44" t="s">
        <v>244</v>
      </c>
      <c r="O14" s="45" t="s">
        <v>244</v>
      </c>
      <c r="P14" s="44" t="s">
        <v>244</v>
      </c>
      <c r="Q14" s="45">
        <v>7</v>
      </c>
      <c r="R14" s="44">
        <v>5</v>
      </c>
      <c r="S14" s="45">
        <v>22</v>
      </c>
      <c r="T14" s="26"/>
    </row>
    <row r="15" spans="2:20" ht="15" customHeight="1" x14ac:dyDescent="0.3">
      <c r="B15" s="23"/>
      <c r="C15" s="46"/>
      <c r="D15" s="47" t="s">
        <v>244</v>
      </c>
      <c r="E15" s="47" t="s">
        <v>244</v>
      </c>
      <c r="F15" s="47" t="s">
        <v>244</v>
      </c>
      <c r="G15" s="47" t="s">
        <v>244</v>
      </c>
      <c r="H15" s="47" t="s">
        <v>244</v>
      </c>
      <c r="I15" s="47" t="s">
        <v>244</v>
      </c>
      <c r="J15" s="47" t="s">
        <v>244</v>
      </c>
      <c r="K15" s="47" t="s">
        <v>244</v>
      </c>
      <c r="L15" s="47" t="s">
        <v>244</v>
      </c>
      <c r="M15" s="47" t="s">
        <v>244</v>
      </c>
      <c r="N15" s="47" t="s">
        <v>244</v>
      </c>
      <c r="O15" s="47" t="s">
        <v>244</v>
      </c>
      <c r="P15" s="47" t="s">
        <v>244</v>
      </c>
      <c r="Q15" s="47" t="s">
        <v>244</v>
      </c>
      <c r="R15" s="47" t="s">
        <v>244</v>
      </c>
      <c r="S15" s="47" t="s">
        <v>244</v>
      </c>
      <c r="T15" s="26"/>
    </row>
    <row r="16" spans="2:20" ht="15" customHeight="1" x14ac:dyDescent="0.3">
      <c r="B16" s="23"/>
      <c r="C16" s="28" t="s">
        <v>238</v>
      </c>
      <c r="D16" s="38" t="s">
        <v>244</v>
      </c>
      <c r="E16" s="36" t="s">
        <v>244</v>
      </c>
      <c r="F16" s="38">
        <v>1</v>
      </c>
      <c r="G16" s="36" t="s">
        <v>244</v>
      </c>
      <c r="H16" s="38" t="s">
        <v>244</v>
      </c>
      <c r="I16" s="36" t="s">
        <v>244</v>
      </c>
      <c r="J16" s="38">
        <v>1</v>
      </c>
      <c r="K16" s="36">
        <v>1</v>
      </c>
      <c r="L16" s="38" t="s">
        <v>244</v>
      </c>
      <c r="M16" s="36">
        <v>2</v>
      </c>
      <c r="N16" s="38" t="s">
        <v>244</v>
      </c>
      <c r="O16" s="36" t="s">
        <v>244</v>
      </c>
      <c r="P16" s="38" t="s">
        <v>244</v>
      </c>
      <c r="Q16" s="36">
        <v>2</v>
      </c>
      <c r="R16" s="38">
        <v>2</v>
      </c>
      <c r="S16" s="36">
        <v>9</v>
      </c>
      <c r="T16" s="26"/>
    </row>
    <row r="17" spans="2:20" ht="15" customHeight="1" x14ac:dyDescent="0.3">
      <c r="B17" s="23"/>
      <c r="C17" s="28" t="s">
        <v>239</v>
      </c>
      <c r="D17" s="38" t="s">
        <v>244</v>
      </c>
      <c r="E17" s="36" t="s">
        <v>244</v>
      </c>
      <c r="F17" s="38">
        <v>2</v>
      </c>
      <c r="G17" s="36" t="s">
        <v>244</v>
      </c>
      <c r="H17" s="38" t="s">
        <v>244</v>
      </c>
      <c r="I17" s="36" t="s">
        <v>244</v>
      </c>
      <c r="J17" s="38" t="s">
        <v>244</v>
      </c>
      <c r="K17" s="36" t="s">
        <v>244</v>
      </c>
      <c r="L17" s="38" t="s">
        <v>244</v>
      </c>
      <c r="M17" s="36" t="s">
        <v>244</v>
      </c>
      <c r="N17" s="38" t="s">
        <v>244</v>
      </c>
      <c r="O17" s="36" t="s">
        <v>244</v>
      </c>
      <c r="P17" s="38" t="s">
        <v>244</v>
      </c>
      <c r="Q17" s="36">
        <v>2</v>
      </c>
      <c r="R17" s="38">
        <v>3</v>
      </c>
      <c r="S17" s="36">
        <v>7</v>
      </c>
      <c r="T17" s="26"/>
    </row>
    <row r="18" spans="2:20" ht="15" customHeight="1" x14ac:dyDescent="0.3">
      <c r="B18" s="23"/>
      <c r="C18" s="29" t="s">
        <v>240</v>
      </c>
      <c r="D18" s="39">
        <v>1</v>
      </c>
      <c r="E18" s="37" t="s">
        <v>244</v>
      </c>
      <c r="F18" s="39" t="s">
        <v>244</v>
      </c>
      <c r="G18" s="37" t="s">
        <v>244</v>
      </c>
      <c r="H18" s="39" t="s">
        <v>244</v>
      </c>
      <c r="I18" s="37" t="s">
        <v>244</v>
      </c>
      <c r="J18" s="39" t="s">
        <v>244</v>
      </c>
      <c r="K18" s="37" t="s">
        <v>244</v>
      </c>
      <c r="L18" s="39" t="s">
        <v>244</v>
      </c>
      <c r="M18" s="37" t="s">
        <v>244</v>
      </c>
      <c r="N18" s="39" t="s">
        <v>244</v>
      </c>
      <c r="O18" s="37" t="s">
        <v>244</v>
      </c>
      <c r="P18" s="39" t="s">
        <v>244</v>
      </c>
      <c r="Q18" s="37">
        <v>1</v>
      </c>
      <c r="R18" s="39" t="s">
        <v>244</v>
      </c>
      <c r="S18" s="37">
        <v>2</v>
      </c>
      <c r="T18" s="26"/>
    </row>
    <row r="19" spans="2:20" ht="15" customHeight="1" x14ac:dyDescent="0.3">
      <c r="B19" s="23"/>
      <c r="C19" s="28" t="s">
        <v>241</v>
      </c>
      <c r="D19" s="38" t="s">
        <v>244</v>
      </c>
      <c r="E19" s="36" t="s">
        <v>244</v>
      </c>
      <c r="F19" s="38" t="s">
        <v>244</v>
      </c>
      <c r="G19" s="36" t="s">
        <v>244</v>
      </c>
      <c r="H19" s="38" t="s">
        <v>244</v>
      </c>
      <c r="I19" s="36" t="s">
        <v>244</v>
      </c>
      <c r="J19" s="38" t="s">
        <v>244</v>
      </c>
      <c r="K19" s="36" t="s">
        <v>244</v>
      </c>
      <c r="L19" s="38" t="s">
        <v>244</v>
      </c>
      <c r="M19" s="36" t="s">
        <v>244</v>
      </c>
      <c r="N19" s="38" t="s">
        <v>244</v>
      </c>
      <c r="O19" s="36" t="s">
        <v>244</v>
      </c>
      <c r="P19" s="38" t="s">
        <v>244</v>
      </c>
      <c r="Q19" s="36" t="s">
        <v>244</v>
      </c>
      <c r="R19" s="38" t="s">
        <v>244</v>
      </c>
      <c r="S19" s="36" t="s">
        <v>244</v>
      </c>
      <c r="T19" s="26"/>
    </row>
    <row r="20" spans="2:20" ht="15" customHeight="1" x14ac:dyDescent="0.3">
      <c r="B20" s="23"/>
      <c r="C20" s="29" t="s">
        <v>242</v>
      </c>
      <c r="D20" s="38" t="s">
        <v>244</v>
      </c>
      <c r="E20" s="36" t="s">
        <v>244</v>
      </c>
      <c r="F20" s="38">
        <v>1</v>
      </c>
      <c r="G20" s="36" t="s">
        <v>244</v>
      </c>
      <c r="H20" s="38" t="s">
        <v>244</v>
      </c>
      <c r="I20" s="36" t="s">
        <v>244</v>
      </c>
      <c r="J20" s="38" t="s">
        <v>244</v>
      </c>
      <c r="K20" s="36" t="s">
        <v>244</v>
      </c>
      <c r="L20" s="38" t="s">
        <v>244</v>
      </c>
      <c r="M20" s="36">
        <v>1</v>
      </c>
      <c r="N20" s="38" t="s">
        <v>244</v>
      </c>
      <c r="O20" s="36" t="s">
        <v>244</v>
      </c>
      <c r="P20" s="38" t="s">
        <v>244</v>
      </c>
      <c r="Q20" s="36">
        <v>2</v>
      </c>
      <c r="R20" s="38" t="s">
        <v>244</v>
      </c>
      <c r="S20" s="36">
        <v>4</v>
      </c>
      <c r="T20" s="26"/>
    </row>
    <row r="21" spans="2:20" ht="15" customHeight="1" x14ac:dyDescent="0.3">
      <c r="B21" s="23"/>
      <c r="C21" s="28" t="s">
        <v>243</v>
      </c>
      <c r="D21" s="38" t="s">
        <v>244</v>
      </c>
      <c r="E21" s="36" t="s">
        <v>244</v>
      </c>
      <c r="F21" s="38" t="s">
        <v>244</v>
      </c>
      <c r="G21" s="36" t="s">
        <v>244</v>
      </c>
      <c r="H21" s="38" t="s">
        <v>244</v>
      </c>
      <c r="I21" s="36" t="s">
        <v>244</v>
      </c>
      <c r="J21" s="38" t="s">
        <v>244</v>
      </c>
      <c r="K21" s="36" t="s">
        <v>244</v>
      </c>
      <c r="L21" s="38" t="s">
        <v>244</v>
      </c>
      <c r="M21" s="36" t="s">
        <v>244</v>
      </c>
      <c r="N21" s="38" t="s">
        <v>244</v>
      </c>
      <c r="O21" s="36" t="s">
        <v>244</v>
      </c>
      <c r="P21" s="38" t="s">
        <v>244</v>
      </c>
      <c r="Q21" s="36" t="s">
        <v>244</v>
      </c>
      <c r="R21" s="38" t="s">
        <v>244</v>
      </c>
      <c r="S21" s="36" t="s">
        <v>244</v>
      </c>
      <c r="T21" s="26"/>
    </row>
    <row r="22" spans="2:20" ht="15" customHeight="1" x14ac:dyDescent="0.3">
      <c r="B22" s="23"/>
      <c r="C22" s="151" t="s">
        <v>268</v>
      </c>
      <c r="D22" s="31"/>
      <c r="E22" s="31"/>
      <c r="F22" s="31"/>
      <c r="G22" s="31"/>
      <c r="H22" s="31"/>
      <c r="I22" s="31"/>
      <c r="J22" s="31"/>
      <c r="K22" s="31"/>
      <c r="L22" s="31"/>
      <c r="M22" s="31"/>
      <c r="N22" s="31"/>
      <c r="O22" s="31"/>
      <c r="P22" s="31"/>
      <c r="Q22" s="31"/>
      <c r="R22" s="31"/>
      <c r="S22" s="31"/>
      <c r="T22" s="26"/>
    </row>
    <row r="23" spans="2:20" ht="15" customHeight="1" x14ac:dyDescent="0.3">
      <c r="B23" s="23"/>
      <c r="C23" s="33"/>
      <c r="D23" s="33"/>
      <c r="E23" s="33"/>
      <c r="F23" s="33"/>
      <c r="G23" s="33"/>
      <c r="H23" s="33"/>
      <c r="I23" s="33"/>
      <c r="J23" s="33"/>
      <c r="K23" s="33"/>
      <c r="L23" s="33"/>
      <c r="M23" s="33"/>
      <c r="N23" s="33"/>
      <c r="O23" s="33"/>
      <c r="P23" s="33"/>
      <c r="Q23" s="33"/>
      <c r="R23" s="33"/>
      <c r="S23" s="33"/>
      <c r="T23" s="26"/>
    </row>
    <row r="24" spans="2:20" ht="21" x14ac:dyDescent="0.4">
      <c r="B24" s="23"/>
      <c r="C24" s="200" t="s">
        <v>245</v>
      </c>
      <c r="D24" s="200"/>
      <c r="E24" s="200"/>
      <c r="F24" s="200"/>
      <c r="G24" s="200"/>
      <c r="H24" s="200"/>
      <c r="I24" s="200"/>
      <c r="J24" s="200"/>
      <c r="K24" s="200"/>
      <c r="L24" s="33"/>
      <c r="M24" s="33"/>
      <c r="N24" s="33"/>
      <c r="O24" s="33"/>
      <c r="P24" s="33"/>
      <c r="Q24" s="33"/>
      <c r="R24" s="33"/>
      <c r="S24" s="33"/>
      <c r="T24" s="26"/>
    </row>
    <row r="25" spans="2:20" ht="18" x14ac:dyDescent="0.35">
      <c r="B25" s="23"/>
      <c r="C25" s="34" t="s">
        <v>109</v>
      </c>
      <c r="D25" s="33"/>
      <c r="E25" s="33"/>
      <c r="F25" s="33"/>
      <c r="G25" s="33"/>
      <c r="H25" s="33"/>
      <c r="I25" s="33"/>
      <c r="J25" s="33"/>
      <c r="K25" s="33"/>
      <c r="L25" s="33"/>
      <c r="M25" s="33"/>
      <c r="N25" s="33"/>
      <c r="O25" s="33"/>
      <c r="P25" s="33"/>
      <c r="Q25" s="33"/>
      <c r="R25" s="33"/>
      <c r="S25" s="33"/>
      <c r="T25" s="26"/>
    </row>
    <row r="26" spans="2:20" ht="15" customHeight="1" x14ac:dyDescent="0.35">
      <c r="B26" s="23"/>
      <c r="C26" s="34"/>
      <c r="D26" s="33"/>
      <c r="E26" s="33"/>
      <c r="F26" s="33"/>
      <c r="G26" s="33"/>
      <c r="H26" s="33"/>
      <c r="I26" s="33"/>
      <c r="J26" s="33"/>
      <c r="K26" s="33"/>
      <c r="L26" s="33"/>
      <c r="M26" s="33"/>
      <c r="N26" s="33"/>
      <c r="O26" s="33"/>
      <c r="P26" s="33"/>
      <c r="Q26" s="33"/>
      <c r="R26" s="33"/>
      <c r="S26" s="33"/>
      <c r="T26" s="26"/>
    </row>
    <row r="27" spans="2:20" ht="15" customHeight="1" x14ac:dyDescent="0.3">
      <c r="B27" s="23"/>
      <c r="C27" s="203" t="s">
        <v>112</v>
      </c>
      <c r="D27" s="207" t="s">
        <v>53</v>
      </c>
      <c r="E27" s="207"/>
      <c r="F27" s="207"/>
      <c r="G27" s="207"/>
      <c r="H27" s="207"/>
      <c r="I27" s="207"/>
      <c r="J27" s="207"/>
      <c r="K27" s="207"/>
      <c r="L27" s="207"/>
      <c r="M27" s="207"/>
      <c r="N27" s="207"/>
      <c r="O27" s="207"/>
      <c r="P27" s="207"/>
      <c r="Q27" s="207"/>
      <c r="R27" s="207"/>
      <c r="S27" s="205" t="s">
        <v>113</v>
      </c>
      <c r="T27" s="26"/>
    </row>
    <row r="28" spans="2:20" ht="49.2" customHeight="1" x14ac:dyDescent="0.3">
      <c r="B28" s="23"/>
      <c r="C28" s="203"/>
      <c r="D28" s="52" t="s">
        <v>54</v>
      </c>
      <c r="E28" s="52" t="s">
        <v>217</v>
      </c>
      <c r="F28" s="52" t="s">
        <v>55</v>
      </c>
      <c r="G28" s="52" t="s">
        <v>56</v>
      </c>
      <c r="H28" s="52" t="s">
        <v>57</v>
      </c>
      <c r="I28" s="52" t="s">
        <v>58</v>
      </c>
      <c r="J28" s="52" t="s">
        <v>59</v>
      </c>
      <c r="K28" s="52" t="s">
        <v>60</v>
      </c>
      <c r="L28" s="52" t="s">
        <v>61</v>
      </c>
      <c r="M28" s="52" t="s">
        <v>62</v>
      </c>
      <c r="N28" s="52" t="s">
        <v>63</v>
      </c>
      <c r="O28" s="52" t="s">
        <v>64</v>
      </c>
      <c r="P28" s="52" t="s">
        <v>65</v>
      </c>
      <c r="Q28" s="52" t="s">
        <v>66</v>
      </c>
      <c r="R28" s="52" t="s">
        <v>114</v>
      </c>
      <c r="S28" s="205"/>
      <c r="T28" s="26"/>
    </row>
    <row r="29" spans="2:20" ht="15" customHeight="1" x14ac:dyDescent="0.3">
      <c r="B29" s="23"/>
      <c r="C29" s="28" t="s">
        <v>11</v>
      </c>
      <c r="D29" s="118">
        <v>0.51645758742003001</v>
      </c>
      <c r="E29" s="119">
        <v>0.39983813219615</v>
      </c>
      <c r="F29" s="118">
        <v>1.5660326844349199</v>
      </c>
      <c r="G29" s="119">
        <v>1.4327533070362</v>
      </c>
      <c r="H29" s="118">
        <v>0.69971673134325996</v>
      </c>
      <c r="I29" s="119">
        <v>0.94961556396585001</v>
      </c>
      <c r="J29" s="118">
        <v>0.64973696481873999</v>
      </c>
      <c r="K29" s="119">
        <v>0.44981789872067002</v>
      </c>
      <c r="L29" s="118">
        <v>0.29987859914711001</v>
      </c>
      <c r="M29" s="119">
        <v>2.2490894936033401</v>
      </c>
      <c r="N29" s="118">
        <v>0.53311750959487003</v>
      </c>
      <c r="O29" s="119">
        <v>0.7996762643923</v>
      </c>
      <c r="P29" s="118">
        <v>0.28321867697226999</v>
      </c>
      <c r="Q29" s="119">
        <v>2.6989073923240099</v>
      </c>
      <c r="R29" s="118">
        <v>2.5489680927504499</v>
      </c>
      <c r="S29" s="119">
        <v>16.076824898720201</v>
      </c>
      <c r="T29" s="26"/>
    </row>
    <row r="30" spans="2:20" ht="15" customHeight="1" x14ac:dyDescent="0.3">
      <c r="B30" s="23"/>
      <c r="C30" s="28" t="s">
        <v>236</v>
      </c>
      <c r="D30" s="118">
        <v>0.29075176777075001</v>
      </c>
      <c r="E30" s="119">
        <v>0.29075176777075001</v>
      </c>
      <c r="F30" s="118">
        <v>1.2356950130256801</v>
      </c>
      <c r="G30" s="119">
        <v>0.65419147748418005</v>
      </c>
      <c r="H30" s="118">
        <v>0.43612765165612</v>
      </c>
      <c r="I30" s="119">
        <v>0.36343970971343997</v>
      </c>
      <c r="J30" s="118">
        <v>0.58150353554150003</v>
      </c>
      <c r="K30" s="119">
        <v>0.21806382582806</v>
      </c>
      <c r="L30" s="118">
        <v>0.29075176777075001</v>
      </c>
      <c r="M30" s="119">
        <v>1.74451060662449</v>
      </c>
      <c r="N30" s="118">
        <v>0.36343970971343997</v>
      </c>
      <c r="O30" s="119">
        <v>0.21806382582806</v>
      </c>
      <c r="P30" s="118">
        <v>7.2687941942690001E-2</v>
      </c>
      <c r="Q30" s="119">
        <v>2.2533262002233001</v>
      </c>
      <c r="R30" s="118">
        <v>1.88988649050986</v>
      </c>
      <c r="S30" s="119">
        <v>10.9031912914031</v>
      </c>
      <c r="T30" s="26"/>
    </row>
    <row r="31" spans="2:20" ht="15" customHeight="1" x14ac:dyDescent="0.3">
      <c r="B31" s="23"/>
      <c r="C31" s="41" t="s">
        <v>237</v>
      </c>
      <c r="D31" s="120">
        <v>0.34810457061300998</v>
      </c>
      <c r="E31" s="121" t="s">
        <v>244</v>
      </c>
      <c r="F31" s="120">
        <v>1.3924182824520499</v>
      </c>
      <c r="G31" s="121" t="s">
        <v>244</v>
      </c>
      <c r="H31" s="120" t="s">
        <v>244</v>
      </c>
      <c r="I31" s="121" t="s">
        <v>244</v>
      </c>
      <c r="J31" s="120">
        <v>0.34810457061300998</v>
      </c>
      <c r="K31" s="121">
        <v>0.34810457061300998</v>
      </c>
      <c r="L31" s="120" t="s">
        <v>244</v>
      </c>
      <c r="M31" s="121">
        <v>1.04431371183904</v>
      </c>
      <c r="N31" s="120" t="s">
        <v>244</v>
      </c>
      <c r="O31" s="121" t="s">
        <v>244</v>
      </c>
      <c r="P31" s="120" t="s">
        <v>244</v>
      </c>
      <c r="Q31" s="121">
        <v>2.4367319942910899</v>
      </c>
      <c r="R31" s="120">
        <v>1.74052285306506</v>
      </c>
      <c r="S31" s="121">
        <v>7.7</v>
      </c>
      <c r="T31" s="26"/>
    </row>
    <row r="32" spans="2:20" ht="15" customHeight="1" x14ac:dyDescent="0.3">
      <c r="B32" s="23"/>
      <c r="C32" s="46"/>
      <c r="D32" s="47"/>
      <c r="E32" s="47"/>
      <c r="F32" s="47"/>
      <c r="G32" s="47"/>
      <c r="H32" s="47"/>
      <c r="I32" s="47"/>
      <c r="J32" s="47"/>
      <c r="K32" s="47"/>
      <c r="L32" s="47"/>
      <c r="M32" s="47"/>
      <c r="N32" s="47"/>
      <c r="O32" s="47"/>
      <c r="P32" s="47"/>
      <c r="Q32" s="47"/>
      <c r="R32" s="47"/>
      <c r="S32" s="47"/>
      <c r="T32" s="26"/>
    </row>
    <row r="33" spans="2:20" ht="15" customHeight="1" x14ac:dyDescent="0.3">
      <c r="B33" s="23"/>
      <c r="C33" s="28" t="s">
        <v>238</v>
      </c>
      <c r="D33" s="118" t="s">
        <v>244</v>
      </c>
      <c r="E33" s="119" t="s">
        <v>244</v>
      </c>
      <c r="F33" s="118">
        <v>1.1090286018476401</v>
      </c>
      <c r="G33" s="119" t="s">
        <v>244</v>
      </c>
      <c r="H33" s="118" t="s">
        <v>244</v>
      </c>
      <c r="I33" s="119" t="s">
        <v>244</v>
      </c>
      <c r="J33" s="118">
        <v>1.1090286018476401</v>
      </c>
      <c r="K33" s="119">
        <v>1.1090286018476401</v>
      </c>
      <c r="L33" s="118" t="s">
        <v>244</v>
      </c>
      <c r="M33" s="119">
        <v>2.2180572036952801</v>
      </c>
      <c r="N33" s="118" t="s">
        <v>244</v>
      </c>
      <c r="O33" s="119" t="s">
        <v>244</v>
      </c>
      <c r="P33" s="118" t="s">
        <v>244</v>
      </c>
      <c r="Q33" s="119">
        <v>2.2180572036952801</v>
      </c>
      <c r="R33" s="118">
        <v>2.2180572036952801</v>
      </c>
      <c r="S33" s="119">
        <v>9.9812574166287806</v>
      </c>
      <c r="T33" s="26"/>
    </row>
    <row r="34" spans="2:20" ht="15" customHeight="1" x14ac:dyDescent="0.3">
      <c r="B34" s="23"/>
      <c r="C34" s="28" t="s">
        <v>239</v>
      </c>
      <c r="D34" s="118" t="s">
        <v>244</v>
      </c>
      <c r="E34" s="119" t="s">
        <v>244</v>
      </c>
      <c r="F34" s="118">
        <v>3.3731363421709499</v>
      </c>
      <c r="G34" s="119" t="s">
        <v>244</v>
      </c>
      <c r="H34" s="118" t="s">
        <v>244</v>
      </c>
      <c r="I34" s="119" t="s">
        <v>244</v>
      </c>
      <c r="J34" s="118" t="s">
        <v>244</v>
      </c>
      <c r="K34" s="119" t="s">
        <v>244</v>
      </c>
      <c r="L34" s="118" t="s">
        <v>244</v>
      </c>
      <c r="M34" s="119" t="s">
        <v>244</v>
      </c>
      <c r="N34" s="118" t="s">
        <v>244</v>
      </c>
      <c r="O34" s="119" t="s">
        <v>244</v>
      </c>
      <c r="P34" s="118" t="s">
        <v>244</v>
      </c>
      <c r="Q34" s="119">
        <v>3.3731363421709499</v>
      </c>
      <c r="R34" s="118">
        <v>5.0597045132564302</v>
      </c>
      <c r="S34" s="119">
        <v>11.805977197598301</v>
      </c>
      <c r="T34" s="26"/>
    </row>
    <row r="35" spans="2:20" ht="15" customHeight="1" x14ac:dyDescent="0.3">
      <c r="B35" s="23"/>
      <c r="C35" s="29" t="s">
        <v>240</v>
      </c>
      <c r="D35" s="122">
        <v>2.32190953840438</v>
      </c>
      <c r="E35" s="123" t="s">
        <v>244</v>
      </c>
      <c r="F35" s="122" t="s">
        <v>244</v>
      </c>
      <c r="G35" s="123" t="s">
        <v>244</v>
      </c>
      <c r="H35" s="122" t="s">
        <v>244</v>
      </c>
      <c r="I35" s="123" t="s">
        <v>244</v>
      </c>
      <c r="J35" s="122" t="s">
        <v>244</v>
      </c>
      <c r="K35" s="123" t="s">
        <v>244</v>
      </c>
      <c r="L35" s="122" t="s">
        <v>244</v>
      </c>
      <c r="M35" s="123" t="s">
        <v>244</v>
      </c>
      <c r="N35" s="122" t="s">
        <v>244</v>
      </c>
      <c r="O35" s="123" t="s">
        <v>244</v>
      </c>
      <c r="P35" s="122" t="s">
        <v>244</v>
      </c>
      <c r="Q35" s="123">
        <v>2.32190953840438</v>
      </c>
      <c r="R35" s="122" t="s">
        <v>244</v>
      </c>
      <c r="S35" s="123">
        <v>4.6438190768087697</v>
      </c>
      <c r="T35" s="26"/>
    </row>
    <row r="36" spans="2:20" ht="15" customHeight="1" x14ac:dyDescent="0.3">
      <c r="B36" s="23"/>
      <c r="C36" s="28" t="s">
        <v>241</v>
      </c>
      <c r="D36" s="118" t="s">
        <v>244</v>
      </c>
      <c r="E36" s="119" t="s">
        <v>244</v>
      </c>
      <c r="F36" s="118" t="s">
        <v>244</v>
      </c>
      <c r="G36" s="119" t="s">
        <v>244</v>
      </c>
      <c r="H36" s="118" t="s">
        <v>244</v>
      </c>
      <c r="I36" s="119" t="s">
        <v>244</v>
      </c>
      <c r="J36" s="118" t="s">
        <v>244</v>
      </c>
      <c r="K36" s="119" t="s">
        <v>244</v>
      </c>
      <c r="L36" s="118" t="s">
        <v>244</v>
      </c>
      <c r="M36" s="119" t="s">
        <v>244</v>
      </c>
      <c r="N36" s="118" t="s">
        <v>244</v>
      </c>
      <c r="O36" s="119" t="s">
        <v>244</v>
      </c>
      <c r="P36" s="118" t="s">
        <v>244</v>
      </c>
      <c r="Q36" s="119" t="s">
        <v>244</v>
      </c>
      <c r="R36" s="118" t="s">
        <v>244</v>
      </c>
      <c r="S36" s="119" t="s">
        <v>244</v>
      </c>
      <c r="T36" s="26"/>
    </row>
    <row r="37" spans="2:20" ht="15" customHeight="1" x14ac:dyDescent="0.3">
      <c r="B37" s="23"/>
      <c r="C37" s="29" t="s">
        <v>242</v>
      </c>
      <c r="D37" s="118" t="s">
        <v>244</v>
      </c>
      <c r="E37" s="119" t="s">
        <v>244</v>
      </c>
      <c r="F37" s="118">
        <v>1.7960092674078201</v>
      </c>
      <c r="G37" s="119" t="s">
        <v>244</v>
      </c>
      <c r="H37" s="118" t="s">
        <v>244</v>
      </c>
      <c r="I37" s="119" t="s">
        <v>244</v>
      </c>
      <c r="J37" s="118" t="s">
        <v>244</v>
      </c>
      <c r="K37" s="119" t="s">
        <v>244</v>
      </c>
      <c r="L37" s="118" t="s">
        <v>244</v>
      </c>
      <c r="M37" s="119">
        <v>1.7960092674078201</v>
      </c>
      <c r="N37" s="118" t="s">
        <v>244</v>
      </c>
      <c r="O37" s="119" t="s">
        <v>244</v>
      </c>
      <c r="P37" s="118" t="s">
        <v>244</v>
      </c>
      <c r="Q37" s="119">
        <v>3.5920185348156402</v>
      </c>
      <c r="R37" s="118" t="s">
        <v>244</v>
      </c>
      <c r="S37" s="119">
        <v>7.1840370696312803</v>
      </c>
      <c r="T37" s="26"/>
    </row>
    <row r="38" spans="2:20" ht="15" customHeight="1" x14ac:dyDescent="0.3">
      <c r="B38" s="23"/>
      <c r="C38" s="28" t="s">
        <v>243</v>
      </c>
      <c r="D38" s="38"/>
      <c r="E38" s="36"/>
      <c r="F38" s="38"/>
      <c r="G38" s="36"/>
      <c r="H38" s="38"/>
      <c r="I38" s="36"/>
      <c r="J38" s="38"/>
      <c r="K38" s="36"/>
      <c r="L38" s="38"/>
      <c r="M38" s="36"/>
      <c r="N38" s="38"/>
      <c r="O38" s="36"/>
      <c r="P38" s="38"/>
      <c r="Q38" s="36"/>
      <c r="R38" s="38"/>
      <c r="S38" s="36"/>
      <c r="T38" s="26"/>
    </row>
    <row r="39" spans="2:20" ht="15" customHeight="1" x14ac:dyDescent="0.3">
      <c r="B39" s="23"/>
      <c r="C39" s="151" t="s">
        <v>268</v>
      </c>
      <c r="D39" s="33"/>
      <c r="E39" s="33"/>
      <c r="F39" s="33"/>
      <c r="G39" s="33"/>
      <c r="H39" s="33"/>
      <c r="I39" s="33"/>
      <c r="J39" s="33"/>
      <c r="K39" s="33"/>
      <c r="L39" s="33"/>
      <c r="M39" s="33"/>
      <c r="N39" s="33"/>
      <c r="O39" s="33"/>
      <c r="P39" s="33"/>
      <c r="Q39" s="33"/>
      <c r="R39" s="33"/>
      <c r="S39" s="33"/>
      <c r="T39" s="26"/>
    </row>
    <row r="40" spans="2:20" ht="15" customHeight="1" x14ac:dyDescent="0.3">
      <c r="B40" s="24"/>
      <c r="C40" s="7"/>
      <c r="D40" s="7"/>
      <c r="E40" s="7"/>
      <c r="F40" s="7"/>
      <c r="G40" s="7"/>
      <c r="H40" s="7"/>
      <c r="I40" s="16"/>
      <c r="J40" s="7"/>
      <c r="K40" s="7"/>
      <c r="L40" s="16"/>
      <c r="M40" s="7"/>
      <c r="N40" s="7"/>
      <c r="O40" s="7"/>
      <c r="P40" s="7"/>
      <c r="Q40" s="7"/>
      <c r="R40" s="7"/>
      <c r="S40" s="55"/>
      <c r="T40" s="27"/>
    </row>
  </sheetData>
  <mergeCells count="9">
    <mergeCell ref="C6:K6"/>
    <mergeCell ref="S27:S28"/>
    <mergeCell ref="C27:C28"/>
    <mergeCell ref="C24:K24"/>
    <mergeCell ref="C7:K7"/>
    <mergeCell ref="D10:R10"/>
    <mergeCell ref="C10:C11"/>
    <mergeCell ref="S10:S11"/>
    <mergeCell ref="D27:R27"/>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39"/>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7" width="25.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99" t="s">
        <v>194</v>
      </c>
      <c r="D6" s="199"/>
      <c r="E6" s="199"/>
      <c r="F6" s="199"/>
      <c r="G6" s="199"/>
      <c r="H6" s="26"/>
    </row>
    <row r="7" spans="2:8" ht="21" x14ac:dyDescent="0.4">
      <c r="B7" s="23"/>
      <c r="C7" s="200" t="s">
        <v>147</v>
      </c>
      <c r="D7" s="200"/>
      <c r="E7" s="200"/>
      <c r="F7" s="200"/>
      <c r="G7" s="200"/>
      <c r="H7" s="26"/>
    </row>
    <row r="8" spans="2:8" ht="18" x14ac:dyDescent="0.35">
      <c r="B8" s="23"/>
      <c r="C8" s="34" t="s">
        <v>109</v>
      </c>
      <c r="D8" s="5"/>
      <c r="E8" s="6"/>
      <c r="F8" s="6"/>
      <c r="G8" s="6"/>
      <c r="H8" s="26"/>
    </row>
    <row r="9" spans="2:8" ht="15" customHeight="1" x14ac:dyDescent="0.35">
      <c r="B9" s="23"/>
      <c r="C9" s="20"/>
      <c r="D9" s="5"/>
      <c r="E9" s="6"/>
      <c r="F9" s="6"/>
      <c r="G9" s="6"/>
      <c r="H9" s="26"/>
    </row>
    <row r="10" spans="2:8" ht="49.2" customHeight="1" x14ac:dyDescent="0.3">
      <c r="B10" s="23"/>
      <c r="C10" s="54" t="s">
        <v>115</v>
      </c>
      <c r="D10" s="52" t="s">
        <v>116</v>
      </c>
      <c r="E10" s="52" t="s">
        <v>117</v>
      </c>
      <c r="F10" s="52" t="s">
        <v>118</v>
      </c>
      <c r="G10" s="52" t="s">
        <v>119</v>
      </c>
      <c r="H10" s="26"/>
    </row>
    <row r="11" spans="2:8" ht="15" customHeight="1" x14ac:dyDescent="0.3">
      <c r="B11" s="23"/>
      <c r="C11" s="28" t="s">
        <v>11</v>
      </c>
      <c r="D11" s="38">
        <v>753</v>
      </c>
      <c r="E11" s="36">
        <v>1681</v>
      </c>
      <c r="F11" s="38">
        <v>263</v>
      </c>
      <c r="G11" s="36">
        <v>886</v>
      </c>
      <c r="H11" s="26"/>
    </row>
    <row r="12" spans="2:8" ht="15" customHeight="1" x14ac:dyDescent="0.3">
      <c r="B12" s="23"/>
      <c r="C12" s="28" t="s">
        <v>236</v>
      </c>
      <c r="D12" s="38">
        <v>129</v>
      </c>
      <c r="E12" s="36">
        <v>356</v>
      </c>
      <c r="F12" s="38">
        <v>57</v>
      </c>
      <c r="G12" s="36">
        <v>222</v>
      </c>
      <c r="H12" s="26"/>
    </row>
    <row r="13" spans="2:8" ht="15" customHeight="1" x14ac:dyDescent="0.3">
      <c r="B13" s="23"/>
      <c r="C13" s="41" t="s">
        <v>237</v>
      </c>
      <c r="D13" s="44">
        <v>27</v>
      </c>
      <c r="E13" s="45">
        <v>114</v>
      </c>
      <c r="F13" s="44">
        <v>11</v>
      </c>
      <c r="G13" s="45">
        <v>49</v>
      </c>
      <c r="H13" s="26"/>
    </row>
    <row r="14" spans="2:8" ht="15" customHeight="1" x14ac:dyDescent="0.3">
      <c r="B14" s="23"/>
      <c r="C14" s="46"/>
      <c r="D14" s="47"/>
      <c r="E14" s="47"/>
      <c r="F14" s="47"/>
      <c r="G14" s="47"/>
      <c r="H14" s="26"/>
    </row>
    <row r="15" spans="2:8" ht="15" customHeight="1" x14ac:dyDescent="0.3">
      <c r="B15" s="23"/>
      <c r="C15" s="28" t="s">
        <v>238</v>
      </c>
      <c r="D15" s="38">
        <v>7</v>
      </c>
      <c r="E15" s="36">
        <v>28</v>
      </c>
      <c r="F15" s="38">
        <v>1</v>
      </c>
      <c r="G15" s="36">
        <v>15</v>
      </c>
      <c r="H15" s="26"/>
    </row>
    <row r="16" spans="2:8" ht="15" customHeight="1" x14ac:dyDescent="0.3">
      <c r="B16" s="23"/>
      <c r="C16" s="28" t="s">
        <v>239</v>
      </c>
      <c r="D16" s="38">
        <v>5</v>
      </c>
      <c r="E16" s="36">
        <v>30</v>
      </c>
      <c r="F16" s="38">
        <v>3</v>
      </c>
      <c r="G16" s="36">
        <v>13</v>
      </c>
      <c r="H16" s="26"/>
    </row>
    <row r="17" spans="2:8" ht="15" customHeight="1" x14ac:dyDescent="0.3">
      <c r="B17" s="23"/>
      <c r="C17" s="29" t="s">
        <v>240</v>
      </c>
      <c r="D17" s="39">
        <v>5</v>
      </c>
      <c r="E17" s="37">
        <v>11</v>
      </c>
      <c r="F17" s="39">
        <v>2</v>
      </c>
      <c r="G17" s="37">
        <v>6</v>
      </c>
      <c r="H17" s="26"/>
    </row>
    <row r="18" spans="2:8" ht="15" customHeight="1" x14ac:dyDescent="0.3">
      <c r="B18" s="23"/>
      <c r="C18" s="28" t="s">
        <v>241</v>
      </c>
      <c r="D18" s="38">
        <v>4</v>
      </c>
      <c r="E18" s="36">
        <v>13</v>
      </c>
      <c r="F18" s="38">
        <v>1</v>
      </c>
      <c r="G18" s="36">
        <v>2</v>
      </c>
      <c r="H18" s="26"/>
    </row>
    <row r="19" spans="2:8" ht="15" customHeight="1" x14ac:dyDescent="0.3">
      <c r="B19" s="23"/>
      <c r="C19" s="29" t="s">
        <v>242</v>
      </c>
      <c r="D19" s="38">
        <v>4</v>
      </c>
      <c r="E19" s="36">
        <v>20</v>
      </c>
      <c r="F19" s="38">
        <v>3</v>
      </c>
      <c r="G19" s="36">
        <v>8</v>
      </c>
      <c r="H19" s="26"/>
    </row>
    <row r="20" spans="2:8" ht="15" customHeight="1" x14ac:dyDescent="0.3">
      <c r="B20" s="23"/>
      <c r="C20" s="28" t="s">
        <v>243</v>
      </c>
      <c r="D20" s="38">
        <v>2</v>
      </c>
      <c r="E20" s="36">
        <v>12</v>
      </c>
      <c r="F20" s="38">
        <v>1</v>
      </c>
      <c r="G20" s="36">
        <v>5</v>
      </c>
      <c r="H20" s="26"/>
    </row>
    <row r="21" spans="2:8" ht="15" customHeight="1" x14ac:dyDescent="0.3">
      <c r="B21" s="23"/>
      <c r="C21" s="151" t="s">
        <v>268</v>
      </c>
      <c r="D21" s="31"/>
      <c r="E21" s="31"/>
      <c r="F21" s="31"/>
      <c r="G21" s="31"/>
      <c r="H21" s="26"/>
    </row>
    <row r="22" spans="2:8" ht="15" customHeight="1" x14ac:dyDescent="0.3">
      <c r="B22" s="23"/>
      <c r="C22" s="33"/>
      <c r="D22" s="33"/>
      <c r="E22" s="33"/>
      <c r="F22" s="33"/>
      <c r="G22" s="33"/>
      <c r="H22" s="26"/>
    </row>
    <row r="23" spans="2:8" ht="21" x14ac:dyDescent="0.4">
      <c r="B23" s="23"/>
      <c r="C23" s="200" t="s">
        <v>246</v>
      </c>
      <c r="D23" s="200"/>
      <c r="E23" s="200"/>
      <c r="F23" s="200"/>
      <c r="G23" s="200"/>
      <c r="H23" s="26"/>
    </row>
    <row r="24" spans="2:8" ht="18" x14ac:dyDescent="0.35">
      <c r="B24" s="23"/>
      <c r="C24" s="34" t="s">
        <v>109</v>
      </c>
      <c r="D24" s="5"/>
      <c r="E24" s="6"/>
      <c r="F24" s="6"/>
      <c r="G24" s="6"/>
      <c r="H24" s="26"/>
    </row>
    <row r="25" spans="2:8" ht="15" customHeight="1" x14ac:dyDescent="0.35">
      <c r="B25" s="23"/>
      <c r="C25" s="20"/>
      <c r="D25" s="5"/>
      <c r="E25" s="6"/>
      <c r="F25" s="6"/>
      <c r="G25" s="6"/>
      <c r="H25" s="26"/>
    </row>
    <row r="26" spans="2:8" ht="49.2" customHeight="1" x14ac:dyDescent="0.3">
      <c r="B26" s="23"/>
      <c r="C26" s="54" t="s">
        <v>112</v>
      </c>
      <c r="D26" s="52" t="s">
        <v>116</v>
      </c>
      <c r="E26" s="52" t="s">
        <v>117</v>
      </c>
      <c r="F26" s="52" t="s">
        <v>118</v>
      </c>
      <c r="G26" s="52" t="s">
        <v>119</v>
      </c>
      <c r="H26" s="26"/>
    </row>
    <row r="27" spans="2:8" ht="15" customHeight="1" x14ac:dyDescent="0.3">
      <c r="B27" s="23"/>
      <c r="C27" s="28" t="s">
        <v>11</v>
      </c>
      <c r="D27" s="118">
        <v>12.5449213976542</v>
      </c>
      <c r="E27" s="119">
        <v>28.005329175905299</v>
      </c>
      <c r="F27" s="118">
        <v>4.3815595319828002</v>
      </c>
      <c r="G27" s="119">
        <v>14.7606910469078</v>
      </c>
      <c r="H27" s="26"/>
    </row>
    <row r="28" spans="2:8" ht="15" customHeight="1" x14ac:dyDescent="0.3">
      <c r="B28" s="23"/>
      <c r="C28" s="28" t="s">
        <v>236</v>
      </c>
      <c r="D28" s="118">
        <v>9.3767445106066294</v>
      </c>
      <c r="E28" s="119">
        <v>25.876907331596598</v>
      </c>
      <c r="F28" s="118">
        <v>4.1432126907331597</v>
      </c>
      <c r="G28" s="119">
        <v>16.136723111276499</v>
      </c>
      <c r="H28" s="26"/>
    </row>
    <row r="29" spans="2:8" ht="15" customHeight="1" x14ac:dyDescent="0.3">
      <c r="B29" s="23"/>
      <c r="C29" s="41" t="s">
        <v>237</v>
      </c>
      <c r="D29" s="120">
        <v>9.3988234065513296</v>
      </c>
      <c r="E29" s="121">
        <v>39.683921049883402</v>
      </c>
      <c r="F29" s="120">
        <v>3.82915027674313</v>
      </c>
      <c r="G29" s="121">
        <v>17.0571239600376</v>
      </c>
      <c r="H29" s="26"/>
    </row>
    <row r="30" spans="2:8" ht="15" customHeight="1" x14ac:dyDescent="0.3">
      <c r="B30" s="23"/>
      <c r="C30" s="46"/>
      <c r="D30" s="47"/>
      <c r="E30" s="47"/>
      <c r="F30" s="47"/>
      <c r="G30" s="47"/>
      <c r="H30" s="26"/>
    </row>
    <row r="31" spans="2:8" ht="15" customHeight="1" x14ac:dyDescent="0.3">
      <c r="B31" s="23"/>
      <c r="C31" s="28" t="s">
        <v>238</v>
      </c>
      <c r="D31" s="118">
        <v>7.7632002129334898</v>
      </c>
      <c r="E31" s="119">
        <v>31.052800851733998</v>
      </c>
      <c r="F31" s="118">
        <v>1.1090286018476401</v>
      </c>
      <c r="G31" s="119">
        <v>16.635429027714601</v>
      </c>
      <c r="H31" s="26"/>
    </row>
    <row r="32" spans="2:8" ht="15" customHeight="1" x14ac:dyDescent="0.3">
      <c r="B32" s="23"/>
      <c r="C32" s="28" t="s">
        <v>239</v>
      </c>
      <c r="D32" s="118">
        <v>8.4328408554273793</v>
      </c>
      <c r="E32" s="119">
        <v>50.597045132564297</v>
      </c>
      <c r="F32" s="118">
        <v>5.0597045132564302</v>
      </c>
      <c r="G32" s="119">
        <v>21.9253862241112</v>
      </c>
      <c r="H32" s="26"/>
    </row>
    <row r="33" spans="2:8" ht="15" customHeight="1" x14ac:dyDescent="0.3">
      <c r="B33" s="23"/>
      <c r="C33" s="29" t="s">
        <v>240</v>
      </c>
      <c r="D33" s="122">
        <v>11.6095476920219</v>
      </c>
      <c r="E33" s="123">
        <v>25.541004922448199</v>
      </c>
      <c r="F33" s="122">
        <v>4.6438190768087697</v>
      </c>
      <c r="G33" s="123">
        <v>13.9314572304263</v>
      </c>
      <c r="H33" s="26"/>
    </row>
    <row r="34" spans="2:8" ht="15" customHeight="1" x14ac:dyDescent="0.3">
      <c r="B34" s="23"/>
      <c r="C34" s="28" t="s">
        <v>241</v>
      </c>
      <c r="D34" s="118">
        <v>21.234803843499499</v>
      </c>
      <c r="E34" s="119">
        <v>69.013112491373406</v>
      </c>
      <c r="F34" s="118">
        <v>5.3087009608748801</v>
      </c>
      <c r="G34" s="119">
        <v>10.6174019217497</v>
      </c>
      <c r="H34" s="26"/>
    </row>
    <row r="35" spans="2:8" ht="15" customHeight="1" x14ac:dyDescent="0.3">
      <c r="B35" s="23"/>
      <c r="C35" s="29" t="s">
        <v>242</v>
      </c>
      <c r="D35" s="118">
        <v>7.1840370696312803</v>
      </c>
      <c r="E35" s="119">
        <v>35.920185348156402</v>
      </c>
      <c r="F35" s="118">
        <v>5.3880278022234602</v>
      </c>
      <c r="G35" s="119">
        <v>14.3680741392626</v>
      </c>
      <c r="H35" s="26"/>
    </row>
    <row r="36" spans="2:8" ht="15" customHeight="1" x14ac:dyDescent="0.3">
      <c r="B36" s="23"/>
      <c r="C36" s="28" t="s">
        <v>243</v>
      </c>
      <c r="D36" s="118">
        <v>9.8887515451174295</v>
      </c>
      <c r="E36" s="119">
        <v>59.332509270704598</v>
      </c>
      <c r="F36" s="118">
        <v>4.9443757725587201</v>
      </c>
      <c r="G36" s="119">
        <v>24.721878862793599</v>
      </c>
      <c r="H36" s="26"/>
    </row>
    <row r="37" spans="2:8" ht="15" customHeight="1" x14ac:dyDescent="0.3">
      <c r="B37" s="23"/>
      <c r="C37" s="151" t="s">
        <v>268</v>
      </c>
      <c r="D37" s="31"/>
      <c r="E37" s="31"/>
      <c r="F37" s="31"/>
      <c r="G37" s="31"/>
      <c r="H37" s="26"/>
    </row>
    <row r="38" spans="2:8" ht="15" customHeight="1" x14ac:dyDescent="0.3">
      <c r="B38" s="24"/>
      <c r="C38" s="7"/>
      <c r="D38" s="7"/>
      <c r="E38" s="7"/>
      <c r="F38" s="7"/>
      <c r="G38" s="7"/>
      <c r="H38" s="27"/>
    </row>
    <row r="39" spans="2:8" ht="20.100000000000001" customHeight="1" x14ac:dyDescent="0.3"/>
  </sheetData>
  <mergeCells count="3">
    <mergeCell ref="C7:G7"/>
    <mergeCell ref="C23:G23"/>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4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27" width="21.6640625" style="1" customWidth="1"/>
    <col min="28" max="28" width="3.6640625" style="1" customWidth="1"/>
    <col min="29" max="16384" width="9.33203125" style="1"/>
  </cols>
  <sheetData>
    <row r="4" spans="2:28" x14ac:dyDescent="0.3">
      <c r="C4" s="3"/>
    </row>
    <row r="5" spans="2:28"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5">
      <c r="B6" s="23"/>
      <c r="C6" s="199" t="s">
        <v>195</v>
      </c>
      <c r="D6" s="199"/>
      <c r="E6" s="199"/>
      <c r="F6" s="199"/>
      <c r="G6" s="199"/>
      <c r="H6" s="199"/>
      <c r="I6" s="107"/>
      <c r="J6" s="107"/>
      <c r="K6" s="107"/>
      <c r="L6" s="107"/>
      <c r="M6" s="107"/>
      <c r="N6" s="107"/>
      <c r="O6" s="107"/>
      <c r="P6" s="107"/>
      <c r="Q6" s="107"/>
      <c r="R6" s="107"/>
      <c r="S6" s="107"/>
      <c r="T6" s="107"/>
      <c r="U6" s="107"/>
      <c r="V6" s="107"/>
      <c r="W6" s="107"/>
      <c r="X6" s="107"/>
      <c r="Y6" s="107"/>
      <c r="Z6" s="107"/>
      <c r="AA6" s="107"/>
      <c r="AB6" s="26"/>
    </row>
    <row r="7" spans="2:28" ht="21" x14ac:dyDescent="0.4">
      <c r="B7" s="23"/>
      <c r="C7" s="200" t="s">
        <v>171</v>
      </c>
      <c r="D7" s="200"/>
      <c r="E7" s="200"/>
      <c r="F7" s="200"/>
      <c r="G7" s="200"/>
      <c r="H7" s="200"/>
      <c r="I7" s="30"/>
      <c r="J7" s="30"/>
      <c r="K7" s="30"/>
      <c r="L7" s="30"/>
      <c r="M7" s="30"/>
      <c r="N7" s="30"/>
      <c r="O7" s="30"/>
      <c r="P7" s="30"/>
      <c r="Q7" s="30"/>
      <c r="R7" s="30"/>
      <c r="S7" s="30"/>
      <c r="T7" s="30"/>
      <c r="U7" s="30"/>
      <c r="V7" s="30"/>
      <c r="W7" s="30"/>
      <c r="X7" s="30"/>
      <c r="Y7" s="30"/>
      <c r="Z7" s="30"/>
      <c r="AA7" s="30"/>
      <c r="AB7" s="26"/>
    </row>
    <row r="8" spans="2:28" ht="18" x14ac:dyDescent="0.35">
      <c r="B8" s="23"/>
      <c r="C8" s="34" t="s">
        <v>120</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3">
      <c r="B10" s="23"/>
      <c r="C10" s="203" t="s">
        <v>262</v>
      </c>
      <c r="D10" s="212" t="s">
        <v>121</v>
      </c>
      <c r="E10" s="212"/>
      <c r="F10" s="212"/>
      <c r="G10" s="215"/>
      <c r="H10" s="212" t="s">
        <v>122</v>
      </c>
      <c r="I10" s="212"/>
      <c r="J10" s="212"/>
      <c r="K10" s="215"/>
      <c r="L10" s="213" t="s">
        <v>257</v>
      </c>
      <c r="M10" s="212"/>
      <c r="N10" s="212"/>
      <c r="O10" s="212"/>
      <c r="P10" s="212"/>
      <c r="Q10" s="212"/>
      <c r="R10" s="209" t="s">
        <v>123</v>
      </c>
      <c r="S10" s="210"/>
      <c r="T10" s="210"/>
      <c r="U10" s="210"/>
      <c r="V10" s="211"/>
      <c r="W10" s="212" t="s">
        <v>124</v>
      </c>
      <c r="X10" s="212"/>
      <c r="Y10" s="212"/>
      <c r="Z10" s="212"/>
      <c r="AA10" s="212"/>
      <c r="AB10" s="26"/>
    </row>
    <row r="11" spans="2:28" ht="49.2" customHeight="1" x14ac:dyDescent="0.3">
      <c r="B11" s="23"/>
      <c r="C11" s="203"/>
      <c r="D11" s="52" t="s">
        <v>125</v>
      </c>
      <c r="E11" s="52" t="s">
        <v>126</v>
      </c>
      <c r="F11" s="52" t="s">
        <v>212</v>
      </c>
      <c r="G11" s="53" t="s">
        <v>127</v>
      </c>
      <c r="H11" s="52" t="s">
        <v>125</v>
      </c>
      <c r="I11" s="52" t="s">
        <v>126</v>
      </c>
      <c r="J11" s="52" t="s">
        <v>212</v>
      </c>
      <c r="K11" s="53" t="s">
        <v>127</v>
      </c>
      <c r="L11" s="35" t="s">
        <v>125</v>
      </c>
      <c r="M11" s="35" t="s">
        <v>126</v>
      </c>
      <c r="N11" s="52" t="s">
        <v>212</v>
      </c>
      <c r="O11" s="35" t="s">
        <v>259</v>
      </c>
      <c r="P11" s="35" t="s">
        <v>213</v>
      </c>
      <c r="Q11" s="40" t="s">
        <v>258</v>
      </c>
      <c r="R11" s="35" t="s">
        <v>129</v>
      </c>
      <c r="S11" s="52" t="s">
        <v>212</v>
      </c>
      <c r="T11" s="35" t="s">
        <v>259</v>
      </c>
      <c r="U11" s="35" t="s">
        <v>213</v>
      </c>
      <c r="V11" s="40" t="s">
        <v>258</v>
      </c>
      <c r="W11" s="35" t="s">
        <v>129</v>
      </c>
      <c r="X11" s="52" t="s">
        <v>212</v>
      </c>
      <c r="Y11" s="35" t="s">
        <v>259</v>
      </c>
      <c r="Z11" s="35" t="s">
        <v>213</v>
      </c>
      <c r="AA11" s="40" t="s">
        <v>258</v>
      </c>
      <c r="AB11" s="26"/>
    </row>
    <row r="12" spans="2:28" ht="15" customHeight="1" x14ac:dyDescent="0.3">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3">
      <c r="B13" s="23"/>
      <c r="C13" s="28" t="s">
        <v>236</v>
      </c>
      <c r="D13" s="38">
        <v>4348</v>
      </c>
      <c r="E13" s="36">
        <v>55</v>
      </c>
      <c r="F13" s="38">
        <v>1039</v>
      </c>
      <c r="G13" s="36">
        <v>574</v>
      </c>
      <c r="H13" s="38">
        <v>2212</v>
      </c>
      <c r="I13" s="36">
        <v>53</v>
      </c>
      <c r="J13" s="38">
        <v>995</v>
      </c>
      <c r="K13" s="36">
        <v>217</v>
      </c>
      <c r="L13" s="38">
        <v>9853</v>
      </c>
      <c r="M13" s="36">
        <v>110</v>
      </c>
      <c r="N13" s="38">
        <v>850</v>
      </c>
      <c r="O13" s="36">
        <v>3574</v>
      </c>
      <c r="P13" s="38">
        <v>714</v>
      </c>
      <c r="Q13" s="36">
        <v>2929</v>
      </c>
      <c r="R13" s="38">
        <v>1493</v>
      </c>
      <c r="S13" s="36">
        <v>219</v>
      </c>
      <c r="T13" s="38">
        <v>7423</v>
      </c>
      <c r="U13" s="36">
        <v>58</v>
      </c>
      <c r="V13" s="38">
        <v>2423</v>
      </c>
      <c r="W13" s="36">
        <v>203</v>
      </c>
      <c r="X13" s="38">
        <v>24</v>
      </c>
      <c r="Y13" s="36">
        <v>9838</v>
      </c>
      <c r="Z13" s="38">
        <v>98</v>
      </c>
      <c r="AA13" s="36">
        <v>4058</v>
      </c>
      <c r="AB13" s="26"/>
    </row>
    <row r="14" spans="2:28" ht="15" customHeight="1" x14ac:dyDescent="0.3">
      <c r="B14" s="23"/>
      <c r="C14" s="41" t="s">
        <v>237</v>
      </c>
      <c r="D14" s="44">
        <v>657</v>
      </c>
      <c r="E14" s="180" t="s">
        <v>247</v>
      </c>
      <c r="F14" s="44">
        <v>192</v>
      </c>
      <c r="G14" s="45">
        <v>270</v>
      </c>
      <c r="H14" s="44">
        <v>330</v>
      </c>
      <c r="I14" s="180" t="s">
        <v>247</v>
      </c>
      <c r="J14" s="44">
        <v>182</v>
      </c>
      <c r="K14" s="45">
        <v>10</v>
      </c>
      <c r="L14" s="44">
        <v>1654</v>
      </c>
      <c r="M14" s="180" t="s">
        <v>247</v>
      </c>
      <c r="N14" s="44">
        <v>168</v>
      </c>
      <c r="O14" s="45">
        <v>865</v>
      </c>
      <c r="P14" s="44">
        <v>247</v>
      </c>
      <c r="Q14" s="45">
        <v>559</v>
      </c>
      <c r="R14" s="44">
        <v>236</v>
      </c>
      <c r="S14" s="45">
        <v>51</v>
      </c>
      <c r="T14" s="44">
        <v>1855</v>
      </c>
      <c r="U14" s="45">
        <v>6</v>
      </c>
      <c r="V14" s="44">
        <v>491</v>
      </c>
      <c r="W14" s="45">
        <v>42</v>
      </c>
      <c r="X14" s="44">
        <v>5</v>
      </c>
      <c r="Y14" s="45">
        <v>2252</v>
      </c>
      <c r="Z14" s="44">
        <v>11</v>
      </c>
      <c r="AA14" s="45">
        <v>990</v>
      </c>
      <c r="AB14" s="26"/>
    </row>
    <row r="15" spans="2:28" ht="15" customHeight="1" x14ac:dyDescent="0.3">
      <c r="B15" s="23"/>
      <c r="C15" s="46"/>
      <c r="D15" s="47"/>
      <c r="E15" s="47"/>
      <c r="F15" s="47"/>
      <c r="G15" s="47"/>
      <c r="H15" s="47"/>
      <c r="I15" s="47"/>
      <c r="J15" s="47"/>
      <c r="K15" s="47"/>
      <c r="L15" s="47"/>
      <c r="M15" s="47"/>
      <c r="N15" s="47"/>
      <c r="O15" s="48"/>
      <c r="P15" s="47"/>
      <c r="Q15" s="48"/>
      <c r="R15" s="47"/>
      <c r="S15" s="48"/>
      <c r="T15" s="47"/>
      <c r="U15" s="48"/>
      <c r="V15" s="47"/>
      <c r="W15" s="48"/>
      <c r="X15" s="47"/>
      <c r="Y15" s="48"/>
      <c r="Z15" s="47"/>
      <c r="AA15" s="48"/>
      <c r="AB15" s="26"/>
    </row>
    <row r="16" spans="2:28" ht="15" customHeight="1" x14ac:dyDescent="0.3">
      <c r="B16" s="23"/>
      <c r="C16" s="28" t="s">
        <v>238</v>
      </c>
      <c r="D16" s="38">
        <v>642</v>
      </c>
      <c r="E16" s="178" t="s">
        <v>247</v>
      </c>
      <c r="F16" s="38">
        <v>56</v>
      </c>
      <c r="G16" s="36">
        <v>262</v>
      </c>
      <c r="H16" s="38">
        <v>317</v>
      </c>
      <c r="I16" s="178" t="s">
        <v>247</v>
      </c>
      <c r="J16" s="38">
        <v>53</v>
      </c>
      <c r="K16" s="36">
        <v>7</v>
      </c>
      <c r="L16" s="38">
        <v>1620</v>
      </c>
      <c r="M16" s="178" t="s">
        <v>247</v>
      </c>
      <c r="N16" s="38">
        <v>53</v>
      </c>
      <c r="O16" s="36">
        <v>192</v>
      </c>
      <c r="P16" s="38">
        <v>145</v>
      </c>
      <c r="Q16" s="36">
        <v>194</v>
      </c>
      <c r="R16" s="38">
        <v>229</v>
      </c>
      <c r="S16" s="36">
        <v>18</v>
      </c>
      <c r="T16" s="38">
        <v>571</v>
      </c>
      <c r="U16" s="178" t="s">
        <v>247</v>
      </c>
      <c r="V16" s="38">
        <v>157</v>
      </c>
      <c r="W16" s="36">
        <v>41</v>
      </c>
      <c r="X16" s="177" t="s">
        <v>247</v>
      </c>
      <c r="Y16" s="36">
        <v>582</v>
      </c>
      <c r="Z16" s="38"/>
      <c r="AA16" s="36">
        <v>295</v>
      </c>
      <c r="AB16" s="26"/>
    </row>
    <row r="17" spans="2:28" x14ac:dyDescent="0.3">
      <c r="B17" s="23"/>
      <c r="C17" s="28" t="s">
        <v>239</v>
      </c>
      <c r="D17" s="38">
        <v>8</v>
      </c>
      <c r="E17" s="36"/>
      <c r="F17" s="38">
        <v>48</v>
      </c>
      <c r="G17" s="180" t="s">
        <v>247</v>
      </c>
      <c r="H17" s="38">
        <v>7</v>
      </c>
      <c r="I17" s="36"/>
      <c r="J17" s="38">
        <v>48</v>
      </c>
      <c r="K17" s="36"/>
      <c r="L17" s="38">
        <v>24</v>
      </c>
      <c r="M17" s="36"/>
      <c r="N17" s="38">
        <v>31</v>
      </c>
      <c r="O17" s="36">
        <v>204</v>
      </c>
      <c r="P17" s="38">
        <v>20</v>
      </c>
      <c r="Q17" s="36">
        <v>140</v>
      </c>
      <c r="R17" s="38">
        <v>6</v>
      </c>
      <c r="S17" s="36">
        <v>9</v>
      </c>
      <c r="T17" s="38">
        <v>386</v>
      </c>
      <c r="U17" s="36"/>
      <c r="V17" s="38">
        <v>100</v>
      </c>
      <c r="W17" s="178" t="s">
        <v>247</v>
      </c>
      <c r="X17" s="181"/>
      <c r="Y17" s="36">
        <v>479</v>
      </c>
      <c r="Z17" s="38"/>
      <c r="AA17" s="36">
        <v>190</v>
      </c>
      <c r="AB17" s="26"/>
    </row>
    <row r="18" spans="2:28" x14ac:dyDescent="0.3">
      <c r="B18" s="23"/>
      <c r="C18" s="29" t="s">
        <v>240</v>
      </c>
      <c r="D18" s="39"/>
      <c r="E18" s="37"/>
      <c r="F18" s="39">
        <v>23</v>
      </c>
      <c r="G18" s="180" t="s">
        <v>247</v>
      </c>
      <c r="H18" s="39"/>
      <c r="I18" s="37"/>
      <c r="J18" s="39">
        <v>23</v>
      </c>
      <c r="K18" s="178" t="s">
        <v>247</v>
      </c>
      <c r="L18" s="39"/>
      <c r="M18" s="36"/>
      <c r="N18" s="39">
        <v>30</v>
      </c>
      <c r="O18" s="37">
        <v>56</v>
      </c>
      <c r="P18" s="39">
        <v>56</v>
      </c>
      <c r="Q18" s="37">
        <v>81</v>
      </c>
      <c r="R18" s="39"/>
      <c r="S18" s="37">
        <v>8</v>
      </c>
      <c r="T18" s="39">
        <v>270</v>
      </c>
      <c r="U18" s="178" t="s">
        <v>247</v>
      </c>
      <c r="V18" s="39">
        <v>62</v>
      </c>
      <c r="W18" s="37"/>
      <c r="X18" s="177" t="s">
        <v>247</v>
      </c>
      <c r="Y18" s="37">
        <v>316</v>
      </c>
      <c r="Z18" s="39"/>
      <c r="AA18" s="37">
        <v>147</v>
      </c>
      <c r="AB18" s="26"/>
    </row>
    <row r="19" spans="2:28" ht="15" customHeight="1" x14ac:dyDescent="0.3">
      <c r="B19" s="23"/>
      <c r="C19" s="28" t="s">
        <v>241</v>
      </c>
      <c r="D19" s="38">
        <v>7</v>
      </c>
      <c r="E19" s="36"/>
      <c r="F19" s="38">
        <v>15</v>
      </c>
      <c r="G19" s="180"/>
      <c r="H19" s="38">
        <v>6</v>
      </c>
      <c r="I19" s="36"/>
      <c r="J19" s="38">
        <v>15</v>
      </c>
      <c r="K19" s="36"/>
      <c r="L19" s="38">
        <v>10</v>
      </c>
      <c r="M19" s="36"/>
      <c r="N19" s="38">
        <v>7</v>
      </c>
      <c r="O19" s="36">
        <v>91</v>
      </c>
      <c r="P19" s="38">
        <v>5</v>
      </c>
      <c r="Q19" s="36">
        <v>32</v>
      </c>
      <c r="R19" s="177" t="s">
        <v>247</v>
      </c>
      <c r="S19" s="36"/>
      <c r="T19" s="38">
        <v>110</v>
      </c>
      <c r="U19" s="178" t="s">
        <v>247</v>
      </c>
      <c r="V19" s="38">
        <v>32</v>
      </c>
      <c r="W19" s="36"/>
      <c r="X19" s="181"/>
      <c r="Y19" s="36">
        <v>214</v>
      </c>
      <c r="Z19" s="38">
        <v>11</v>
      </c>
      <c r="AA19" s="36">
        <v>73</v>
      </c>
      <c r="AB19" s="26"/>
    </row>
    <row r="20" spans="2:28" ht="15" customHeight="1" x14ac:dyDescent="0.3">
      <c r="B20" s="23"/>
      <c r="C20" s="29" t="s">
        <v>242</v>
      </c>
      <c r="D20" s="38"/>
      <c r="E20" s="36"/>
      <c r="F20" s="38">
        <v>44</v>
      </c>
      <c r="G20" s="180" t="s">
        <v>247</v>
      </c>
      <c r="H20" s="38"/>
      <c r="I20" s="36"/>
      <c r="J20" s="38">
        <v>38</v>
      </c>
      <c r="K20" s="180" t="s">
        <v>247</v>
      </c>
      <c r="L20" s="38"/>
      <c r="M20" s="36"/>
      <c r="N20" s="38">
        <v>33</v>
      </c>
      <c r="O20" s="36">
        <v>220</v>
      </c>
      <c r="P20" s="38">
        <v>19</v>
      </c>
      <c r="Q20" s="36">
        <v>86</v>
      </c>
      <c r="R20" s="38"/>
      <c r="S20" s="36">
        <v>15</v>
      </c>
      <c r="T20" s="38">
        <v>350</v>
      </c>
      <c r="U20" s="36"/>
      <c r="V20" s="38">
        <v>109</v>
      </c>
      <c r="W20" s="36"/>
      <c r="X20" s="177" t="s">
        <v>247</v>
      </c>
      <c r="Y20" s="36">
        <v>489</v>
      </c>
      <c r="Z20" s="38"/>
      <c r="AA20" s="36">
        <v>227</v>
      </c>
      <c r="AB20" s="26"/>
    </row>
    <row r="21" spans="2:28" ht="15" customHeight="1" x14ac:dyDescent="0.3">
      <c r="B21" s="23"/>
      <c r="C21" s="28" t="s">
        <v>243</v>
      </c>
      <c r="D21" s="38"/>
      <c r="E21" s="36"/>
      <c r="F21" s="38">
        <v>6</v>
      </c>
      <c r="G21" s="180" t="s">
        <v>247</v>
      </c>
      <c r="H21" s="38"/>
      <c r="I21" s="36"/>
      <c r="J21" s="38">
        <v>5</v>
      </c>
      <c r="K21" s="180" t="s">
        <v>247</v>
      </c>
      <c r="L21" s="38"/>
      <c r="M21" s="36"/>
      <c r="N21" s="38">
        <v>14</v>
      </c>
      <c r="O21" s="36">
        <v>102</v>
      </c>
      <c r="P21" s="177" t="s">
        <v>247</v>
      </c>
      <c r="Q21" s="36">
        <v>26</v>
      </c>
      <c r="R21" s="38"/>
      <c r="S21" s="180" t="s">
        <v>247</v>
      </c>
      <c r="T21" s="38">
        <v>168</v>
      </c>
      <c r="U21" s="36"/>
      <c r="V21" s="38">
        <v>31</v>
      </c>
      <c r="W21" s="36"/>
      <c r="X21" s="38"/>
      <c r="Y21" s="36">
        <v>172</v>
      </c>
      <c r="Z21" s="38"/>
      <c r="AA21" s="36">
        <v>58</v>
      </c>
      <c r="AB21" s="26"/>
    </row>
    <row r="22" spans="2:28" x14ac:dyDescent="0.3">
      <c r="B22" s="23"/>
      <c r="C22" s="202" t="s">
        <v>269</v>
      </c>
      <c r="D22" s="202"/>
      <c r="E22" s="202"/>
      <c r="F22" s="202"/>
      <c r="G22" s="202"/>
      <c r="H22" s="202"/>
      <c r="I22" s="202"/>
      <c r="J22" s="31"/>
      <c r="K22" s="31"/>
      <c r="L22" s="31"/>
      <c r="M22" s="31"/>
      <c r="N22" s="31"/>
      <c r="O22" s="31"/>
      <c r="P22" s="31"/>
      <c r="Q22" s="31"/>
      <c r="R22" s="31"/>
      <c r="S22" s="31"/>
      <c r="T22" s="31"/>
      <c r="U22" s="31"/>
      <c r="V22" s="31"/>
      <c r="W22" s="31"/>
      <c r="X22" s="31"/>
      <c r="Y22" s="31"/>
      <c r="Z22" s="31"/>
      <c r="AA22" s="31"/>
      <c r="AB22" s="26"/>
    </row>
    <row r="23" spans="2:28" x14ac:dyDescent="0.3">
      <c r="B23" s="23"/>
      <c r="C23" s="33" t="s">
        <v>286</v>
      </c>
      <c r="D23" s="33"/>
      <c r="E23" s="33"/>
      <c r="F23" s="33"/>
      <c r="G23" s="33"/>
      <c r="H23" s="33"/>
      <c r="I23" s="33"/>
      <c r="J23" s="33"/>
      <c r="K23" s="33"/>
      <c r="L23" s="33"/>
      <c r="M23" s="33"/>
      <c r="N23" s="33"/>
      <c r="O23" s="33"/>
      <c r="P23" s="33"/>
      <c r="Q23" s="33"/>
      <c r="R23" s="33"/>
      <c r="S23" s="33"/>
      <c r="T23" s="33"/>
      <c r="U23" s="33"/>
      <c r="V23" s="33"/>
      <c r="W23" s="33"/>
      <c r="X23" s="33"/>
      <c r="Y23" s="33"/>
      <c r="Z23" s="33"/>
      <c r="AA23" s="33"/>
      <c r="AB23" s="26"/>
    </row>
    <row r="24" spans="2:28" x14ac:dyDescent="0.3">
      <c r="B24" s="2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26"/>
    </row>
    <row r="25" spans="2:28" ht="21" x14ac:dyDescent="0.4">
      <c r="B25" s="23"/>
      <c r="C25" s="200" t="s">
        <v>214</v>
      </c>
      <c r="D25" s="200"/>
      <c r="E25" s="200"/>
      <c r="F25" s="200"/>
      <c r="G25" s="200"/>
      <c r="H25" s="200"/>
      <c r="I25" s="200"/>
      <c r="J25" s="200"/>
      <c r="K25" s="200"/>
      <c r="L25" s="200"/>
      <c r="M25" s="200"/>
      <c r="N25" s="200"/>
      <c r="O25" s="200"/>
      <c r="P25" s="200"/>
      <c r="Q25" s="200"/>
      <c r="R25" s="200"/>
      <c r="S25" s="200"/>
      <c r="T25" s="200"/>
      <c r="U25" s="200"/>
      <c r="V25" s="200"/>
      <c r="W25" s="30"/>
      <c r="X25" s="30"/>
      <c r="Y25" s="30"/>
      <c r="Z25" s="30"/>
      <c r="AA25" s="30"/>
      <c r="AB25" s="26"/>
    </row>
    <row r="26" spans="2:28" ht="18" x14ac:dyDescent="0.35">
      <c r="B26" s="23"/>
      <c r="C26" s="34" t="s">
        <v>120</v>
      </c>
      <c r="D26" s="5"/>
      <c r="E26" s="6"/>
      <c r="F26" s="6"/>
      <c r="G26" s="6"/>
      <c r="H26" s="6"/>
      <c r="I26" s="6"/>
      <c r="J26" s="6"/>
      <c r="K26" s="6"/>
      <c r="L26" s="6"/>
      <c r="M26" s="6"/>
      <c r="N26" s="6"/>
      <c r="O26" s="6"/>
      <c r="P26" s="6"/>
      <c r="Q26" s="6"/>
      <c r="R26" s="6"/>
      <c r="S26" s="6"/>
      <c r="T26" s="6"/>
      <c r="U26" s="6"/>
      <c r="V26" s="6"/>
      <c r="W26" s="6"/>
      <c r="X26" s="6"/>
      <c r="Y26" s="6"/>
      <c r="Z26" s="6"/>
      <c r="AA26" s="6"/>
      <c r="AB26" s="26"/>
    </row>
    <row r="27" spans="2:28" ht="15" customHeight="1" x14ac:dyDescent="0.35">
      <c r="B27" s="23"/>
      <c r="C27" s="34"/>
      <c r="D27" s="5"/>
      <c r="E27" s="6"/>
      <c r="F27" s="6"/>
      <c r="G27" s="6"/>
      <c r="H27" s="6"/>
      <c r="I27" s="6"/>
      <c r="J27" s="6"/>
      <c r="K27" s="6"/>
      <c r="L27" s="6"/>
      <c r="M27" s="6"/>
      <c r="N27" s="6"/>
      <c r="O27" s="6"/>
      <c r="P27" s="6"/>
      <c r="Q27" s="6"/>
      <c r="R27" s="6"/>
      <c r="S27" s="6"/>
      <c r="T27" s="6"/>
      <c r="U27" s="6"/>
      <c r="V27" s="6"/>
      <c r="W27" s="6"/>
      <c r="X27" s="6"/>
      <c r="Y27" s="6"/>
      <c r="Z27" s="6"/>
      <c r="AA27" s="6"/>
      <c r="AB27" s="26"/>
    </row>
    <row r="28" spans="2:28" ht="15" customHeight="1" x14ac:dyDescent="0.3">
      <c r="B28" s="23"/>
      <c r="C28" s="203" t="s">
        <v>262</v>
      </c>
      <c r="D28" s="212" t="s">
        <v>121</v>
      </c>
      <c r="E28" s="212"/>
      <c r="F28" s="212"/>
      <c r="G28" s="215"/>
      <c r="H28" s="212" t="s">
        <v>122</v>
      </c>
      <c r="I28" s="212"/>
      <c r="J28" s="212"/>
      <c r="K28" s="215"/>
      <c r="L28" s="213" t="s">
        <v>257</v>
      </c>
      <c r="M28" s="212"/>
      <c r="N28" s="212"/>
      <c r="O28" s="212"/>
      <c r="P28" s="212"/>
      <c r="Q28" s="212"/>
      <c r="R28" s="223" t="s">
        <v>123</v>
      </c>
      <c r="S28" s="224"/>
      <c r="T28" s="224"/>
      <c r="U28" s="224"/>
      <c r="V28" s="225"/>
      <c r="W28" s="226" t="s">
        <v>124</v>
      </c>
      <c r="X28" s="226"/>
      <c r="Y28" s="226"/>
      <c r="Z28" s="226"/>
      <c r="AA28" s="226"/>
      <c r="AB28" s="26"/>
    </row>
    <row r="29" spans="2:28" ht="49.2" customHeight="1" x14ac:dyDescent="0.3">
      <c r="B29" s="23"/>
      <c r="C29" s="203"/>
      <c r="D29" s="52" t="s">
        <v>125</v>
      </c>
      <c r="E29" s="52" t="s">
        <v>126</v>
      </c>
      <c r="F29" s="52" t="s">
        <v>212</v>
      </c>
      <c r="G29" s="53" t="s">
        <v>127</v>
      </c>
      <c r="H29" s="52" t="s">
        <v>125</v>
      </c>
      <c r="I29" s="52" t="s">
        <v>126</v>
      </c>
      <c r="J29" s="52" t="s">
        <v>212</v>
      </c>
      <c r="K29" s="53" t="s">
        <v>127</v>
      </c>
      <c r="L29" s="35" t="s">
        <v>125</v>
      </c>
      <c r="M29" s="35" t="s">
        <v>126</v>
      </c>
      <c r="N29" s="52" t="s">
        <v>212</v>
      </c>
      <c r="O29" s="35" t="s">
        <v>259</v>
      </c>
      <c r="P29" s="35" t="s">
        <v>128</v>
      </c>
      <c r="Q29" s="40" t="s">
        <v>258</v>
      </c>
      <c r="R29" s="35" t="s">
        <v>129</v>
      </c>
      <c r="S29" s="52" t="s">
        <v>212</v>
      </c>
      <c r="T29" s="35" t="s">
        <v>259</v>
      </c>
      <c r="U29" s="35" t="s">
        <v>128</v>
      </c>
      <c r="V29" s="40" t="s">
        <v>258</v>
      </c>
      <c r="W29" s="35" t="s">
        <v>129</v>
      </c>
      <c r="X29" s="52" t="s">
        <v>212</v>
      </c>
      <c r="Y29" s="35" t="s">
        <v>259</v>
      </c>
      <c r="Z29" s="35" t="s">
        <v>128</v>
      </c>
      <c r="AA29" s="40" t="s">
        <v>258</v>
      </c>
      <c r="AB29" s="26"/>
    </row>
    <row r="30" spans="2:28" ht="15" customHeight="1" x14ac:dyDescent="0.3">
      <c r="B30" s="23"/>
      <c r="C30" s="28" t="s">
        <v>11</v>
      </c>
      <c r="D30" s="118">
        <v>3.4</v>
      </c>
      <c r="E30" s="119">
        <v>0.06</v>
      </c>
      <c r="F30" s="118">
        <v>0.81</v>
      </c>
      <c r="G30" s="119">
        <v>0.78</v>
      </c>
      <c r="H30" s="118">
        <v>1.72</v>
      </c>
      <c r="I30" s="119">
        <v>0.06</v>
      </c>
      <c r="J30" s="118">
        <v>0.76</v>
      </c>
      <c r="K30" s="119">
        <v>0.35</v>
      </c>
      <c r="L30" s="118">
        <v>6.83</v>
      </c>
      <c r="M30" s="119">
        <v>0.11</v>
      </c>
      <c r="N30" s="118">
        <v>0.71</v>
      </c>
      <c r="O30" s="119">
        <v>2.19</v>
      </c>
      <c r="P30" s="118">
        <v>0.69</v>
      </c>
      <c r="Q30" s="119">
        <v>2.6</v>
      </c>
      <c r="R30" s="118">
        <v>1.36</v>
      </c>
      <c r="S30" s="119">
        <v>0.17</v>
      </c>
      <c r="T30" s="118">
        <v>5.97</v>
      </c>
      <c r="U30" s="119">
        <v>7.0000000000000007E-2</v>
      </c>
      <c r="V30" s="118">
        <v>1.62</v>
      </c>
      <c r="W30" s="119">
        <v>0.17</v>
      </c>
      <c r="X30" s="118">
        <v>0.03</v>
      </c>
      <c r="Y30" s="119">
        <v>7.32</v>
      </c>
      <c r="Z30" s="118">
        <v>0.09</v>
      </c>
      <c r="AA30" s="119">
        <v>2.86</v>
      </c>
      <c r="AB30" s="26"/>
    </row>
    <row r="31" spans="2:28" ht="15" customHeight="1" x14ac:dyDescent="0.3">
      <c r="B31" s="23"/>
      <c r="C31" s="28" t="s">
        <v>236</v>
      </c>
      <c r="D31" s="118">
        <v>3.19</v>
      </c>
      <c r="E31" s="119">
        <v>0.04</v>
      </c>
      <c r="F31" s="118">
        <v>0.76</v>
      </c>
      <c r="G31" s="119">
        <v>0.42</v>
      </c>
      <c r="H31" s="118">
        <v>1.62</v>
      </c>
      <c r="I31" s="119">
        <v>0.04</v>
      </c>
      <c r="J31" s="118">
        <v>0.73</v>
      </c>
      <c r="K31" s="119">
        <v>0.16</v>
      </c>
      <c r="L31" s="118">
        <v>7.23</v>
      </c>
      <c r="M31" s="119">
        <v>0.08</v>
      </c>
      <c r="N31" s="118">
        <v>0.62</v>
      </c>
      <c r="O31" s="119">
        <v>2.62</v>
      </c>
      <c r="P31" s="118">
        <v>0.52</v>
      </c>
      <c r="Q31" s="119">
        <v>2.15</v>
      </c>
      <c r="R31" s="118">
        <v>1.1000000000000001</v>
      </c>
      <c r="S31" s="119">
        <v>0.16</v>
      </c>
      <c r="T31" s="118">
        <v>5.45</v>
      </c>
      <c r="U31" s="119">
        <v>0.04</v>
      </c>
      <c r="V31" s="118">
        <v>1.78</v>
      </c>
      <c r="W31" s="119">
        <v>0.15</v>
      </c>
      <c r="X31" s="118">
        <v>0.02</v>
      </c>
      <c r="Y31" s="119">
        <v>7.22</v>
      </c>
      <c r="Z31" s="118">
        <v>7.0000000000000007E-2</v>
      </c>
      <c r="AA31" s="119">
        <v>2.98</v>
      </c>
      <c r="AB31" s="26"/>
    </row>
    <row r="32" spans="2:28" ht="15" customHeight="1" x14ac:dyDescent="0.3">
      <c r="B32" s="23"/>
      <c r="C32" s="41" t="s">
        <v>237</v>
      </c>
      <c r="D32" s="120">
        <v>2.29</v>
      </c>
      <c r="E32" s="180" t="s">
        <v>247</v>
      </c>
      <c r="F32" s="120">
        <v>0.67</v>
      </c>
      <c r="G32" s="121">
        <v>0.94</v>
      </c>
      <c r="H32" s="120">
        <v>1.1499999999999999</v>
      </c>
      <c r="I32" s="180" t="s">
        <v>247</v>
      </c>
      <c r="J32" s="120">
        <v>0.63</v>
      </c>
      <c r="K32" s="121">
        <v>0.03</v>
      </c>
      <c r="L32" s="120">
        <v>5.76</v>
      </c>
      <c r="M32" s="180" t="s">
        <v>247</v>
      </c>
      <c r="N32" s="120">
        <v>0.59</v>
      </c>
      <c r="O32" s="121">
        <v>3.01</v>
      </c>
      <c r="P32" s="120">
        <v>0.86</v>
      </c>
      <c r="Q32" s="121">
        <v>1.95</v>
      </c>
      <c r="R32" s="120">
        <v>0.82</v>
      </c>
      <c r="S32" s="121">
        <v>0.18</v>
      </c>
      <c r="T32" s="120">
        <v>6.47</v>
      </c>
      <c r="U32" s="121">
        <v>0.02</v>
      </c>
      <c r="V32" s="120">
        <v>1.71</v>
      </c>
      <c r="W32" s="121">
        <v>0.15</v>
      </c>
      <c r="X32" s="120">
        <v>0.02</v>
      </c>
      <c r="Y32" s="121">
        <v>7.85</v>
      </c>
      <c r="Z32" s="120">
        <v>0.04</v>
      </c>
      <c r="AA32" s="121">
        <v>3.45</v>
      </c>
      <c r="AB32" s="26"/>
    </row>
    <row r="33" spans="2:28" ht="15" customHeight="1" x14ac:dyDescent="0.3">
      <c r="B33" s="23"/>
      <c r="C33" s="46"/>
      <c r="D33" s="133"/>
      <c r="E33" s="133"/>
      <c r="F33" s="133"/>
      <c r="G33" s="133"/>
      <c r="H33" s="133"/>
      <c r="I33" s="133"/>
      <c r="J33" s="133"/>
      <c r="K33" s="133"/>
      <c r="L33" s="133"/>
      <c r="M33" s="133"/>
      <c r="N33" s="133"/>
      <c r="O33" s="153"/>
      <c r="P33" s="133"/>
      <c r="Q33" s="153"/>
      <c r="R33" s="133"/>
      <c r="S33" s="153"/>
      <c r="T33" s="133"/>
      <c r="U33" s="153"/>
      <c r="V33" s="133"/>
      <c r="W33" s="153"/>
      <c r="X33" s="133"/>
      <c r="Y33" s="153"/>
      <c r="Z33" s="133"/>
      <c r="AA33" s="153"/>
      <c r="AB33" s="26"/>
    </row>
    <row r="34" spans="2:28" ht="15" customHeight="1" x14ac:dyDescent="0.3">
      <c r="B34" s="23"/>
      <c r="C34" s="28" t="s">
        <v>238</v>
      </c>
      <c r="D34" s="118">
        <v>7.16</v>
      </c>
      <c r="E34" s="178" t="s">
        <v>247</v>
      </c>
      <c r="F34" s="118">
        <v>0.62</v>
      </c>
      <c r="G34" s="119">
        <v>2.92</v>
      </c>
      <c r="H34" s="118">
        <v>3.53</v>
      </c>
      <c r="I34" s="178" t="s">
        <v>247</v>
      </c>
      <c r="J34" s="118">
        <v>0.59</v>
      </c>
      <c r="K34" s="119">
        <v>0.08</v>
      </c>
      <c r="L34" s="118">
        <v>18.059999999999999</v>
      </c>
      <c r="M34" s="178" t="s">
        <v>247</v>
      </c>
      <c r="N34" s="118">
        <v>0.59</v>
      </c>
      <c r="O34" s="119">
        <v>2.14</v>
      </c>
      <c r="P34" s="118">
        <v>1.62</v>
      </c>
      <c r="Q34" s="119">
        <v>2.16</v>
      </c>
      <c r="R34" s="118">
        <v>2.5499999999999998</v>
      </c>
      <c r="S34" s="119">
        <v>0.2</v>
      </c>
      <c r="T34" s="118">
        <v>6.37</v>
      </c>
      <c r="U34" s="178" t="s">
        <v>247</v>
      </c>
      <c r="V34" s="118">
        <v>1.75</v>
      </c>
      <c r="W34" s="119">
        <v>0.46</v>
      </c>
      <c r="X34" s="177" t="s">
        <v>247</v>
      </c>
      <c r="Y34" s="119">
        <v>6.49</v>
      </c>
      <c r="Z34" s="118"/>
      <c r="AA34" s="119">
        <v>3.29</v>
      </c>
      <c r="AB34" s="26"/>
    </row>
    <row r="35" spans="2:28" ht="15" customHeight="1" x14ac:dyDescent="0.3">
      <c r="B35" s="23"/>
      <c r="C35" s="28" t="s">
        <v>239</v>
      </c>
      <c r="D35" s="118">
        <v>0.14000000000000001</v>
      </c>
      <c r="E35" s="119"/>
      <c r="F35" s="118">
        <v>0.81</v>
      </c>
      <c r="G35" s="180" t="s">
        <v>247</v>
      </c>
      <c r="H35" s="118">
        <v>0.12</v>
      </c>
      <c r="I35" s="119"/>
      <c r="J35" s="118">
        <v>0.81</v>
      </c>
      <c r="K35" s="119"/>
      <c r="L35" s="118">
        <v>0.41</v>
      </c>
      <c r="M35" s="119"/>
      <c r="N35" s="118">
        <v>0.53</v>
      </c>
      <c r="O35" s="119">
        <v>3.46</v>
      </c>
      <c r="P35" s="118">
        <v>0.34</v>
      </c>
      <c r="Q35" s="119">
        <v>2.38</v>
      </c>
      <c r="R35" s="118">
        <v>0.1</v>
      </c>
      <c r="S35" s="119">
        <v>0.15</v>
      </c>
      <c r="T35" s="118">
        <v>6.55</v>
      </c>
      <c r="U35" s="36"/>
      <c r="V35" s="118">
        <v>1.7</v>
      </c>
      <c r="W35" s="178" t="s">
        <v>247</v>
      </c>
      <c r="X35" s="177"/>
      <c r="Y35" s="119">
        <v>8.1300000000000008</v>
      </c>
      <c r="Z35" s="118"/>
      <c r="AA35" s="119">
        <v>3.22</v>
      </c>
      <c r="AB35" s="26"/>
    </row>
    <row r="36" spans="2:28" ht="15" customHeight="1" x14ac:dyDescent="0.3">
      <c r="B36" s="23"/>
      <c r="C36" s="29" t="s">
        <v>240</v>
      </c>
      <c r="D36" s="122"/>
      <c r="E36" s="123"/>
      <c r="F36" s="122">
        <v>0.54</v>
      </c>
      <c r="G36" s="180" t="s">
        <v>247</v>
      </c>
      <c r="H36" s="122"/>
      <c r="I36" s="123"/>
      <c r="J36" s="122">
        <v>0.54</v>
      </c>
      <c r="K36" s="178" t="s">
        <v>247</v>
      </c>
      <c r="L36" s="122"/>
      <c r="M36" s="123"/>
      <c r="N36" s="122">
        <v>0.7</v>
      </c>
      <c r="O36" s="123">
        <v>1.31</v>
      </c>
      <c r="P36" s="122">
        <v>1.31</v>
      </c>
      <c r="Q36" s="123">
        <v>1.9</v>
      </c>
      <c r="R36" s="122"/>
      <c r="S36" s="123">
        <v>0.19</v>
      </c>
      <c r="T36" s="122">
        <v>6.34</v>
      </c>
      <c r="U36" s="178" t="s">
        <v>247</v>
      </c>
      <c r="V36" s="122">
        <v>1.46</v>
      </c>
      <c r="W36" s="123"/>
      <c r="X36" s="177" t="s">
        <v>247</v>
      </c>
      <c r="Y36" s="123">
        <v>7.42</v>
      </c>
      <c r="Z36" s="122"/>
      <c r="AA36" s="123">
        <v>3.45</v>
      </c>
      <c r="AB36" s="26"/>
    </row>
    <row r="37" spans="2:28" ht="15" customHeight="1" x14ac:dyDescent="0.3">
      <c r="B37" s="23"/>
      <c r="C37" s="28" t="s">
        <v>241</v>
      </c>
      <c r="D37" s="118">
        <v>0.37</v>
      </c>
      <c r="E37" s="119"/>
      <c r="F37" s="118">
        <v>0.79</v>
      </c>
      <c r="G37" s="180"/>
      <c r="H37" s="118">
        <v>0.32</v>
      </c>
      <c r="I37" s="119"/>
      <c r="J37" s="118">
        <v>0.79</v>
      </c>
      <c r="K37" s="119"/>
      <c r="L37" s="118">
        <v>0.53</v>
      </c>
      <c r="M37" s="119"/>
      <c r="N37" s="118">
        <v>0.37</v>
      </c>
      <c r="O37" s="119">
        <v>4.78</v>
      </c>
      <c r="P37" s="118">
        <v>0.26</v>
      </c>
      <c r="Q37" s="119">
        <v>1.68</v>
      </c>
      <c r="R37" s="177" t="s">
        <v>247</v>
      </c>
      <c r="S37" s="119"/>
      <c r="T37" s="118">
        <v>5.78</v>
      </c>
      <c r="U37" s="178" t="s">
        <v>247</v>
      </c>
      <c r="V37" s="118">
        <v>1.68</v>
      </c>
      <c r="W37" s="119"/>
      <c r="X37" s="177"/>
      <c r="Y37" s="119">
        <v>11.25</v>
      </c>
      <c r="Z37" s="118">
        <v>0.57999999999999996</v>
      </c>
      <c r="AA37" s="119">
        <v>3.84</v>
      </c>
      <c r="AB37" s="26"/>
    </row>
    <row r="38" spans="2:28" ht="15" customHeight="1" x14ac:dyDescent="0.3">
      <c r="B38" s="23"/>
      <c r="C38" s="29" t="s">
        <v>242</v>
      </c>
      <c r="D38" s="118"/>
      <c r="E38" s="119"/>
      <c r="F38" s="118">
        <v>0.78</v>
      </c>
      <c r="G38" s="180" t="s">
        <v>247</v>
      </c>
      <c r="H38" s="118"/>
      <c r="I38" s="119"/>
      <c r="J38" s="118">
        <v>0.68</v>
      </c>
      <c r="K38" s="180" t="s">
        <v>247</v>
      </c>
      <c r="L38" s="118"/>
      <c r="M38" s="119"/>
      <c r="N38" s="118">
        <v>0.59</v>
      </c>
      <c r="O38" s="119">
        <v>3.92</v>
      </c>
      <c r="P38" s="118">
        <v>0.34</v>
      </c>
      <c r="Q38" s="119">
        <v>1.53</v>
      </c>
      <c r="R38" s="118"/>
      <c r="S38" s="119">
        <v>0.27</v>
      </c>
      <c r="T38" s="118">
        <v>6.24</v>
      </c>
      <c r="U38" s="36"/>
      <c r="V38" s="118">
        <v>1.94</v>
      </c>
      <c r="W38" s="119"/>
      <c r="X38" s="177" t="s">
        <v>247</v>
      </c>
      <c r="Y38" s="119">
        <v>8.7100000000000009</v>
      </c>
      <c r="Z38" s="118"/>
      <c r="AA38" s="119">
        <v>4.04</v>
      </c>
      <c r="AB38" s="26"/>
    </row>
    <row r="39" spans="2:28" ht="15" customHeight="1" x14ac:dyDescent="0.3">
      <c r="B39" s="23"/>
      <c r="C39" s="28" t="s">
        <v>243</v>
      </c>
      <c r="D39" s="118"/>
      <c r="E39" s="119"/>
      <c r="F39" s="118">
        <v>0.28999999999999998</v>
      </c>
      <c r="G39" s="180" t="s">
        <v>247</v>
      </c>
      <c r="H39" s="118"/>
      <c r="I39" s="119"/>
      <c r="J39" s="118">
        <v>0.24</v>
      </c>
      <c r="K39" s="180" t="s">
        <v>247</v>
      </c>
      <c r="L39" s="118"/>
      <c r="M39" s="119"/>
      <c r="N39" s="118">
        <v>0.68</v>
      </c>
      <c r="O39" s="119">
        <v>4.97</v>
      </c>
      <c r="P39" s="177" t="s">
        <v>247</v>
      </c>
      <c r="Q39" s="119">
        <v>1.27</v>
      </c>
      <c r="R39" s="118"/>
      <c r="S39" s="180" t="s">
        <v>247</v>
      </c>
      <c r="T39" s="118">
        <v>8.19</v>
      </c>
      <c r="U39" s="36"/>
      <c r="V39" s="118">
        <v>1.51</v>
      </c>
      <c r="W39" s="119"/>
      <c r="X39" s="118"/>
      <c r="Y39" s="119">
        <v>8.3800000000000008</v>
      </c>
      <c r="Z39" s="118"/>
      <c r="AA39" s="119">
        <v>2.83</v>
      </c>
      <c r="AB39" s="26"/>
    </row>
    <row r="40" spans="2:28" ht="15" customHeight="1" x14ac:dyDescent="0.3">
      <c r="B40" s="23"/>
      <c r="C40" s="202" t="s">
        <v>269</v>
      </c>
      <c r="D40" s="202"/>
      <c r="E40" s="202"/>
      <c r="F40" s="202"/>
      <c r="G40" s="202"/>
      <c r="H40" s="202"/>
      <c r="I40" s="202"/>
      <c r="J40" s="31"/>
      <c r="K40" s="31"/>
      <c r="L40" s="31"/>
      <c r="M40" s="31"/>
      <c r="N40" s="31"/>
      <c r="O40" s="31"/>
      <c r="P40" s="31"/>
      <c r="Q40" s="31"/>
      <c r="R40" s="31"/>
      <c r="S40" s="31"/>
      <c r="T40" s="31"/>
      <c r="U40" s="31"/>
      <c r="V40" s="31"/>
      <c r="W40" s="31"/>
      <c r="X40" s="31"/>
      <c r="Y40" s="31"/>
      <c r="Z40" s="31"/>
      <c r="AA40" s="31"/>
      <c r="AB40" s="26"/>
    </row>
    <row r="41" spans="2:28" ht="15" customHeight="1" x14ac:dyDescent="0.3">
      <c r="B41" s="23"/>
      <c r="C41" s="33" t="s">
        <v>286</v>
      </c>
      <c r="D41" s="33"/>
      <c r="E41" s="33"/>
      <c r="F41" s="33"/>
      <c r="G41" s="33"/>
      <c r="H41" s="33"/>
      <c r="I41" s="33"/>
      <c r="J41" s="33"/>
      <c r="K41" s="33"/>
      <c r="L41" s="33"/>
      <c r="M41" s="33"/>
      <c r="N41" s="33"/>
      <c r="O41" s="33"/>
      <c r="P41" s="33"/>
      <c r="Q41" s="33"/>
      <c r="R41" s="33"/>
      <c r="S41" s="33"/>
      <c r="T41" s="33"/>
      <c r="U41" s="33"/>
      <c r="V41" s="33"/>
      <c r="W41" s="33"/>
      <c r="X41" s="33"/>
      <c r="Y41" s="33"/>
      <c r="Z41" s="33"/>
      <c r="AA41" s="33"/>
      <c r="AB41" s="26"/>
    </row>
    <row r="42" spans="2:28" ht="15" customHeight="1" x14ac:dyDescent="0.3">
      <c r="B42" s="24"/>
      <c r="C42" s="7"/>
      <c r="D42" s="7"/>
      <c r="E42" s="7"/>
      <c r="F42" s="7"/>
      <c r="G42" s="7"/>
      <c r="H42" s="7"/>
      <c r="I42" s="7"/>
      <c r="J42" s="7"/>
      <c r="K42" s="7"/>
      <c r="L42" s="7"/>
      <c r="M42" s="7"/>
      <c r="N42" s="7"/>
      <c r="O42" s="7"/>
      <c r="P42" s="7"/>
      <c r="Q42" s="7"/>
      <c r="R42" s="7"/>
      <c r="S42" s="7"/>
      <c r="T42" s="7"/>
      <c r="U42" s="7"/>
      <c r="V42" s="7"/>
      <c r="W42" s="7"/>
      <c r="X42" s="7"/>
      <c r="Y42" s="7"/>
      <c r="Z42" s="7"/>
      <c r="AA42" s="7"/>
      <c r="AB42" s="27"/>
    </row>
    <row r="43" spans="2:28" ht="20.100000000000001" customHeight="1" x14ac:dyDescent="0.3"/>
  </sheetData>
  <mergeCells count="17">
    <mergeCell ref="R28:V28"/>
    <mergeCell ref="C22:I22"/>
    <mergeCell ref="C40:I40"/>
    <mergeCell ref="W28:AA28"/>
    <mergeCell ref="H28:K28"/>
    <mergeCell ref="C28:C29"/>
    <mergeCell ref="D28:G28"/>
    <mergeCell ref="L28:Q28"/>
    <mergeCell ref="C6:H6"/>
    <mergeCell ref="C7:H7"/>
    <mergeCell ref="W10:AA10"/>
    <mergeCell ref="C25:V25"/>
    <mergeCell ref="C10:C11"/>
    <mergeCell ref="L10:Q10"/>
    <mergeCell ref="R10:V10"/>
    <mergeCell ref="D10:G10"/>
    <mergeCell ref="H10:K10"/>
  </mergeCells>
  <pageMargins left="0.7" right="0.7" top="0.75" bottom="0.75" header="0.3" footer="0.3"/>
  <pageSetup paperSize="9" orientation="landscape" r:id="rId1"/>
  <ignoredErrors>
    <ignoredError sqref="E14:M14 D17:J17 X34:X38 E39:T39 E35:J35 Y34:AA38 M32 E32:L32 N32:V32 D16:E16 N16:T16 E34:I34 F16:I16 J16 J34 E38:T38 E36:J36 N36:T36 N34:T34 D20:X21 D18:J18 N18:T18 D19:T19 X19 E37:T37 X17 X18 X16 V39:AA39 V38:W38 V16:W16 V17 V18:W18 V19:W19 U16 U19 U18 U17 W17 V34:W34 V36:W36 V35 V37:W37 U34 U37 U36 U35 W35 N35:T35 L36:M36 K34:L34 K35:M35 M34 K36 N17:T17 L18:M18 K16:L16 K17:M17 M16 K18"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4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6" width="23.6640625" style="1" customWidth="1"/>
    <col min="7" max="7" width="26.6640625" style="1" customWidth="1"/>
    <col min="8" max="8" width="25.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9" t="s">
        <v>196</v>
      </c>
      <c r="D6" s="199"/>
      <c r="E6" s="199"/>
      <c r="F6" s="199"/>
      <c r="G6" s="199"/>
      <c r="H6" s="199"/>
      <c r="I6" s="26"/>
    </row>
    <row r="7" spans="2:9" ht="21" x14ac:dyDescent="0.4">
      <c r="B7" s="23"/>
      <c r="C7" s="200" t="s">
        <v>148</v>
      </c>
      <c r="D7" s="200"/>
      <c r="E7" s="200"/>
      <c r="F7" s="200"/>
      <c r="G7" s="200"/>
      <c r="H7" s="200"/>
      <c r="I7" s="26"/>
    </row>
    <row r="8" spans="2:9" ht="18" x14ac:dyDescent="0.35">
      <c r="B8" s="23"/>
      <c r="C8" s="34" t="s">
        <v>130</v>
      </c>
      <c r="D8" s="5"/>
      <c r="E8" s="6"/>
      <c r="F8" s="6"/>
      <c r="G8" s="6"/>
      <c r="H8" s="6"/>
      <c r="I8" s="26"/>
    </row>
    <row r="9" spans="2:9" ht="15" customHeight="1" thickBot="1" x14ac:dyDescent="0.4">
      <c r="B9" s="23"/>
      <c r="C9" s="20"/>
      <c r="D9" s="5"/>
      <c r="E9" s="6"/>
      <c r="F9" s="6"/>
      <c r="G9" s="6"/>
      <c r="H9" s="6"/>
      <c r="I9" s="26"/>
    </row>
    <row r="10" spans="2:9" ht="49.2" customHeight="1" x14ac:dyDescent="0.3">
      <c r="B10" s="23"/>
      <c r="C10" s="54" t="s">
        <v>4</v>
      </c>
      <c r="D10" s="149" t="s">
        <v>121</v>
      </c>
      <c r="E10" s="149" t="s">
        <v>122</v>
      </c>
      <c r="F10" s="149" t="s">
        <v>257</v>
      </c>
      <c r="G10" s="149" t="s">
        <v>260</v>
      </c>
      <c r="H10" s="150" t="s">
        <v>261</v>
      </c>
      <c r="I10" s="26"/>
    </row>
    <row r="11" spans="2:9" ht="15" customHeight="1" x14ac:dyDescent="0.3">
      <c r="B11" s="23"/>
      <c r="C11" s="28" t="s">
        <v>11</v>
      </c>
      <c r="D11" s="38">
        <v>32886</v>
      </c>
      <c r="E11" s="36">
        <v>19231</v>
      </c>
      <c r="F11" s="38">
        <v>87317</v>
      </c>
      <c r="G11" s="36">
        <v>63551</v>
      </c>
      <c r="H11" s="38">
        <v>63387</v>
      </c>
      <c r="I11" s="26"/>
    </row>
    <row r="12" spans="2:9" ht="15" customHeight="1" x14ac:dyDescent="0.3">
      <c r="B12" s="23"/>
      <c r="C12" s="28" t="s">
        <v>236</v>
      </c>
      <c r="D12" s="38">
        <v>7678</v>
      </c>
      <c r="E12" s="36">
        <v>4461</v>
      </c>
      <c r="F12" s="38">
        <v>21122</v>
      </c>
      <c r="G12" s="36">
        <v>13537</v>
      </c>
      <c r="H12" s="38">
        <v>14440</v>
      </c>
      <c r="I12" s="26"/>
    </row>
    <row r="13" spans="2:9" ht="15" customHeight="1" x14ac:dyDescent="0.3">
      <c r="B13" s="23"/>
      <c r="C13" s="41" t="s">
        <v>237</v>
      </c>
      <c r="D13" s="44">
        <v>638</v>
      </c>
      <c r="E13" s="45">
        <v>422</v>
      </c>
      <c r="F13" s="44">
        <v>4062</v>
      </c>
      <c r="G13" s="45">
        <v>3328</v>
      </c>
      <c r="H13" s="44">
        <v>3369</v>
      </c>
      <c r="I13" s="26"/>
    </row>
    <row r="14" spans="2:9" ht="15" customHeight="1" x14ac:dyDescent="0.3">
      <c r="B14" s="23"/>
      <c r="C14" s="46"/>
      <c r="D14" s="47"/>
      <c r="E14" s="47"/>
      <c r="F14" s="47"/>
      <c r="G14" s="48"/>
      <c r="H14" s="47"/>
      <c r="I14" s="26"/>
    </row>
    <row r="15" spans="2:9" ht="15" customHeight="1" x14ac:dyDescent="0.3">
      <c r="B15" s="23"/>
      <c r="C15" s="28" t="s">
        <v>238</v>
      </c>
      <c r="D15" s="38">
        <v>298</v>
      </c>
      <c r="E15" s="36">
        <v>174</v>
      </c>
      <c r="F15" s="38">
        <v>1476</v>
      </c>
      <c r="G15" s="36">
        <v>1029</v>
      </c>
      <c r="H15" s="38">
        <v>897</v>
      </c>
      <c r="I15" s="26"/>
    </row>
    <row r="16" spans="2:9" ht="15" customHeight="1" x14ac:dyDescent="0.3">
      <c r="B16" s="23"/>
      <c r="C16" s="28" t="s">
        <v>239</v>
      </c>
      <c r="D16" s="38">
        <v>178</v>
      </c>
      <c r="E16" s="36">
        <v>131</v>
      </c>
      <c r="F16" s="38">
        <v>1115</v>
      </c>
      <c r="G16" s="36">
        <v>719</v>
      </c>
      <c r="H16" s="38">
        <v>692</v>
      </c>
      <c r="I16" s="26"/>
    </row>
    <row r="17" spans="2:9" ht="15" customHeight="1" x14ac:dyDescent="0.3">
      <c r="B17" s="23"/>
      <c r="C17" s="29" t="s">
        <v>240</v>
      </c>
      <c r="D17" s="39">
        <v>45</v>
      </c>
      <c r="E17" s="37">
        <v>27</v>
      </c>
      <c r="F17" s="39">
        <v>405</v>
      </c>
      <c r="G17" s="37">
        <v>523</v>
      </c>
      <c r="H17" s="39">
        <v>505</v>
      </c>
      <c r="I17" s="26"/>
    </row>
    <row r="18" spans="2:9" ht="15" customHeight="1" x14ac:dyDescent="0.3">
      <c r="B18" s="23"/>
      <c r="C18" s="28" t="s">
        <v>241</v>
      </c>
      <c r="D18" s="38">
        <v>20</v>
      </c>
      <c r="E18" s="36">
        <v>12</v>
      </c>
      <c r="F18" s="38">
        <v>221</v>
      </c>
      <c r="G18" s="36">
        <v>218</v>
      </c>
      <c r="H18" s="38">
        <v>298</v>
      </c>
      <c r="I18" s="26"/>
    </row>
    <row r="19" spans="2:9" ht="15" customHeight="1" x14ac:dyDescent="0.3">
      <c r="B19" s="23"/>
      <c r="C19" s="29" t="s">
        <v>242</v>
      </c>
      <c r="D19" s="38">
        <v>78</v>
      </c>
      <c r="E19" s="36">
        <v>62</v>
      </c>
      <c r="F19" s="38">
        <v>599</v>
      </c>
      <c r="G19" s="36">
        <v>578</v>
      </c>
      <c r="H19" s="38">
        <v>706</v>
      </c>
      <c r="I19" s="26"/>
    </row>
    <row r="20" spans="2:9" ht="15" customHeight="1" x14ac:dyDescent="0.3">
      <c r="B20" s="23"/>
      <c r="C20" s="28" t="s">
        <v>243</v>
      </c>
      <c r="D20" s="38">
        <v>19</v>
      </c>
      <c r="E20" s="36">
        <v>16</v>
      </c>
      <c r="F20" s="38">
        <v>246</v>
      </c>
      <c r="G20" s="36">
        <v>261</v>
      </c>
      <c r="H20" s="38">
        <v>271</v>
      </c>
      <c r="I20" s="26"/>
    </row>
    <row r="21" spans="2:9" ht="15" customHeight="1" x14ac:dyDescent="0.3">
      <c r="B21" s="23"/>
      <c r="C21" s="227" t="s">
        <v>270</v>
      </c>
      <c r="D21" s="227"/>
      <c r="E21" s="227"/>
      <c r="F21" s="227"/>
      <c r="G21" s="227"/>
      <c r="H21" s="227"/>
      <c r="I21" s="26"/>
    </row>
    <row r="22" spans="2:9" ht="15" customHeight="1" x14ac:dyDescent="0.3">
      <c r="B22" s="23"/>
      <c r="C22" s="33" t="s">
        <v>286</v>
      </c>
      <c r="D22" s="33"/>
      <c r="E22" s="33"/>
      <c r="F22" s="33"/>
      <c r="G22" s="33"/>
      <c r="H22" s="33"/>
      <c r="I22" s="26"/>
    </row>
    <row r="23" spans="2:9" ht="15" customHeight="1" x14ac:dyDescent="0.3">
      <c r="B23" s="23"/>
      <c r="C23" s="33"/>
      <c r="D23" s="33"/>
      <c r="E23" s="33"/>
      <c r="F23" s="33"/>
      <c r="G23" s="33"/>
      <c r="H23" s="33"/>
      <c r="I23" s="26"/>
    </row>
    <row r="24" spans="2:9" ht="21" x14ac:dyDescent="0.4">
      <c r="B24" s="23"/>
      <c r="C24" s="200" t="s">
        <v>149</v>
      </c>
      <c r="D24" s="200"/>
      <c r="E24" s="200"/>
      <c r="F24" s="200"/>
      <c r="G24" s="200"/>
      <c r="H24" s="200"/>
      <c r="I24" s="26"/>
    </row>
    <row r="25" spans="2:9" ht="18" x14ac:dyDescent="0.35">
      <c r="B25" s="23"/>
      <c r="C25" s="34" t="s">
        <v>130</v>
      </c>
      <c r="D25" s="5"/>
      <c r="E25" s="6"/>
      <c r="F25" s="6"/>
      <c r="G25" s="6"/>
      <c r="H25" s="6"/>
      <c r="I25" s="26"/>
    </row>
    <row r="26" spans="2:9" ht="15" customHeight="1" thickBot="1" x14ac:dyDescent="0.4">
      <c r="B26" s="23"/>
      <c r="C26" s="20"/>
      <c r="D26" s="5"/>
      <c r="E26" s="6"/>
      <c r="F26" s="6"/>
      <c r="G26" s="6"/>
      <c r="H26" s="6"/>
      <c r="I26" s="26"/>
    </row>
    <row r="27" spans="2:9" ht="49.2" customHeight="1" x14ac:dyDescent="0.3">
      <c r="B27" s="23"/>
      <c r="C27" s="54" t="s">
        <v>4</v>
      </c>
      <c r="D27" s="149" t="s">
        <v>121</v>
      </c>
      <c r="E27" s="149" t="s">
        <v>122</v>
      </c>
      <c r="F27" s="149" t="s">
        <v>257</v>
      </c>
      <c r="G27" s="149" t="s">
        <v>260</v>
      </c>
      <c r="H27" s="150" t="s">
        <v>261</v>
      </c>
      <c r="I27" s="26"/>
    </row>
    <row r="28" spans="2:9" ht="15" customHeight="1" x14ac:dyDescent="0.3">
      <c r="B28" s="23"/>
      <c r="C28" s="28" t="s">
        <v>11</v>
      </c>
      <c r="D28" s="118">
        <v>5.53</v>
      </c>
      <c r="E28" s="119">
        <v>3.23</v>
      </c>
      <c r="F28" s="118">
        <v>14.69</v>
      </c>
      <c r="G28" s="119">
        <v>10.69</v>
      </c>
      <c r="H28" s="118">
        <v>10.66</v>
      </c>
      <c r="I28" s="26"/>
    </row>
    <row r="29" spans="2:9" ht="15" customHeight="1" x14ac:dyDescent="0.3">
      <c r="B29" s="23"/>
      <c r="C29" s="28" t="s">
        <v>236</v>
      </c>
      <c r="D29" s="118">
        <v>5.64</v>
      </c>
      <c r="E29" s="119">
        <v>3.28</v>
      </c>
      <c r="F29" s="118">
        <v>15.51</v>
      </c>
      <c r="G29" s="119">
        <v>9.94</v>
      </c>
      <c r="H29" s="118">
        <v>10.6</v>
      </c>
      <c r="I29" s="26"/>
    </row>
    <row r="30" spans="2:9" ht="15" customHeight="1" x14ac:dyDescent="0.3">
      <c r="B30" s="23"/>
      <c r="C30" s="41" t="s">
        <v>237</v>
      </c>
      <c r="D30" s="120">
        <v>2.2200000000000002</v>
      </c>
      <c r="E30" s="121">
        <v>1.47</v>
      </c>
      <c r="F30" s="120">
        <v>14.16</v>
      </c>
      <c r="G30" s="121">
        <v>11.6</v>
      </c>
      <c r="H30" s="120">
        <v>11.74</v>
      </c>
      <c r="I30" s="26"/>
    </row>
    <row r="31" spans="2:9" ht="15" customHeight="1" x14ac:dyDescent="0.3">
      <c r="B31" s="23"/>
      <c r="C31" s="46"/>
      <c r="D31" s="133"/>
      <c r="E31" s="133"/>
      <c r="F31" s="133"/>
      <c r="G31" s="153"/>
      <c r="H31" s="133"/>
      <c r="I31" s="26"/>
    </row>
    <row r="32" spans="2:9" ht="15" customHeight="1" x14ac:dyDescent="0.3">
      <c r="B32" s="23"/>
      <c r="C32" s="28" t="s">
        <v>238</v>
      </c>
      <c r="D32" s="118">
        <v>3.32</v>
      </c>
      <c r="E32" s="119">
        <v>1.94</v>
      </c>
      <c r="F32" s="118">
        <v>16.45</v>
      </c>
      <c r="G32" s="119">
        <v>11.47</v>
      </c>
      <c r="H32" s="118">
        <v>10</v>
      </c>
      <c r="I32" s="26"/>
    </row>
    <row r="33" spans="2:9" ht="15" customHeight="1" x14ac:dyDescent="0.3">
      <c r="B33" s="23"/>
      <c r="C33" s="28" t="s">
        <v>239</v>
      </c>
      <c r="D33" s="118">
        <v>3.02</v>
      </c>
      <c r="E33" s="119">
        <v>2.2200000000000002</v>
      </c>
      <c r="F33" s="118">
        <v>18.920000000000002</v>
      </c>
      <c r="G33" s="119">
        <v>12.2</v>
      </c>
      <c r="H33" s="118">
        <v>11.74</v>
      </c>
      <c r="I33" s="26"/>
    </row>
    <row r="34" spans="2:9" ht="15" customHeight="1" x14ac:dyDescent="0.3">
      <c r="B34" s="23"/>
      <c r="C34" s="29" t="s">
        <v>240</v>
      </c>
      <c r="D34" s="122">
        <v>1.06</v>
      </c>
      <c r="E34" s="123">
        <v>0.63</v>
      </c>
      <c r="F34" s="122">
        <v>9.51</v>
      </c>
      <c r="G34" s="123">
        <v>12.28</v>
      </c>
      <c r="H34" s="122">
        <v>11.86</v>
      </c>
      <c r="I34" s="26"/>
    </row>
    <row r="35" spans="2:9" ht="15" customHeight="1" x14ac:dyDescent="0.3">
      <c r="B35" s="23"/>
      <c r="C35" s="28" t="s">
        <v>241</v>
      </c>
      <c r="D35" s="118">
        <v>1.05</v>
      </c>
      <c r="E35" s="119">
        <v>0.63</v>
      </c>
      <c r="F35" s="118">
        <v>11.62</v>
      </c>
      <c r="G35" s="119">
        <v>11.46</v>
      </c>
      <c r="H35" s="118">
        <v>15.67</v>
      </c>
      <c r="I35" s="26"/>
    </row>
    <row r="36" spans="2:9" ht="15" customHeight="1" x14ac:dyDescent="0.3">
      <c r="B36" s="23"/>
      <c r="C36" s="29" t="s">
        <v>242</v>
      </c>
      <c r="D36" s="118">
        <v>1.39</v>
      </c>
      <c r="E36" s="119">
        <v>1.1000000000000001</v>
      </c>
      <c r="F36" s="118">
        <v>10.67</v>
      </c>
      <c r="G36" s="119">
        <v>10.3</v>
      </c>
      <c r="H36" s="118">
        <v>12.58</v>
      </c>
      <c r="I36" s="26"/>
    </row>
    <row r="37" spans="2:9" ht="15" customHeight="1" x14ac:dyDescent="0.3">
      <c r="B37" s="23"/>
      <c r="C37" s="28" t="s">
        <v>243</v>
      </c>
      <c r="D37" s="118">
        <v>0.93</v>
      </c>
      <c r="E37" s="119">
        <v>0.78</v>
      </c>
      <c r="F37" s="118">
        <v>11.99</v>
      </c>
      <c r="G37" s="119">
        <v>12.72</v>
      </c>
      <c r="H37" s="118">
        <v>13.21</v>
      </c>
      <c r="I37" s="26"/>
    </row>
    <row r="38" spans="2:9" ht="15" customHeight="1" x14ac:dyDescent="0.3">
      <c r="B38" s="23"/>
      <c r="C38" s="227" t="s">
        <v>270</v>
      </c>
      <c r="D38" s="227"/>
      <c r="E38" s="227"/>
      <c r="F38" s="227"/>
      <c r="G38" s="227"/>
      <c r="H38" s="227"/>
      <c r="I38" s="26"/>
    </row>
    <row r="39" spans="2:9" ht="15" customHeight="1" x14ac:dyDescent="0.3">
      <c r="B39" s="23"/>
      <c r="C39" s="33" t="s">
        <v>286</v>
      </c>
      <c r="D39" s="33"/>
      <c r="E39" s="33"/>
      <c r="F39" s="33"/>
      <c r="G39" s="33"/>
      <c r="H39" s="33"/>
      <c r="I39" s="26"/>
    </row>
    <row r="40" spans="2:9" ht="15" customHeight="1" x14ac:dyDescent="0.3">
      <c r="B40" s="24"/>
      <c r="C40" s="7"/>
      <c r="D40" s="7"/>
      <c r="E40" s="7"/>
      <c r="F40" s="7"/>
      <c r="G40" s="7"/>
      <c r="H40" s="7"/>
      <c r="I40" s="27"/>
    </row>
    <row r="41" spans="2:9" ht="20.100000000000001" customHeight="1" x14ac:dyDescent="0.3"/>
  </sheetData>
  <mergeCells count="5">
    <mergeCell ref="C7:H7"/>
    <mergeCell ref="C24:H24"/>
    <mergeCell ref="C6:H6"/>
    <mergeCell ref="C38:H38"/>
    <mergeCell ref="C21:H21"/>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4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8" width="17" style="1" customWidth="1"/>
    <col min="9" max="9" width="25.6640625" style="1" customWidth="1"/>
    <col min="10" max="10" width="4.44140625" style="1" customWidth="1"/>
    <col min="11" max="16384" width="9.33203125" style="1"/>
  </cols>
  <sheetData>
    <row r="4" spans="2:10" x14ac:dyDescent="0.3">
      <c r="C4" s="3"/>
    </row>
    <row r="5" spans="2:10" ht="79.5" customHeight="1" x14ac:dyDescent="0.3">
      <c r="B5" s="22"/>
      <c r="C5" s="21"/>
      <c r="D5" s="4"/>
      <c r="E5" s="4"/>
      <c r="F5" s="4"/>
      <c r="G5" s="4"/>
      <c r="H5" s="4"/>
      <c r="I5" s="4"/>
      <c r="J5" s="25"/>
    </row>
    <row r="6" spans="2:10" ht="33" customHeight="1" x14ac:dyDescent="0.5">
      <c r="B6" s="23"/>
      <c r="C6" s="199" t="s">
        <v>154</v>
      </c>
      <c r="D6" s="199"/>
      <c r="E6" s="199"/>
      <c r="F6" s="199"/>
      <c r="G6" s="199"/>
      <c r="H6" s="199"/>
      <c r="I6" s="107"/>
      <c r="J6" s="26"/>
    </row>
    <row r="7" spans="2:10" ht="21" x14ac:dyDescent="0.4">
      <c r="B7" s="23"/>
      <c r="C7" s="200" t="s">
        <v>3</v>
      </c>
      <c r="D7" s="200"/>
      <c r="E7" s="200"/>
      <c r="F7" s="200"/>
      <c r="G7" s="200"/>
      <c r="H7" s="200"/>
      <c r="I7" s="6"/>
      <c r="J7" s="26"/>
    </row>
    <row r="8" spans="2:10" ht="18" x14ac:dyDescent="0.35">
      <c r="B8" s="23"/>
      <c r="C8" s="34" t="s">
        <v>109</v>
      </c>
      <c r="D8" s="5"/>
      <c r="E8" s="5"/>
      <c r="F8" s="6"/>
      <c r="G8" s="6"/>
      <c r="H8" s="6"/>
      <c r="I8" s="6"/>
      <c r="J8" s="26"/>
    </row>
    <row r="9" spans="2:10" ht="15" customHeight="1" x14ac:dyDescent="0.35">
      <c r="B9" s="23"/>
      <c r="C9" s="20"/>
      <c r="D9" s="5"/>
      <c r="E9" s="5"/>
      <c r="F9" s="6"/>
      <c r="G9" s="6"/>
      <c r="H9" s="6"/>
      <c r="I9" s="6"/>
      <c r="J9" s="26"/>
    </row>
    <row r="10" spans="2:10" ht="50.1" customHeight="1" x14ac:dyDescent="0.3">
      <c r="B10" s="23"/>
      <c r="C10" s="49" t="s">
        <v>4</v>
      </c>
      <c r="D10" s="35" t="s">
        <v>5</v>
      </c>
      <c r="E10" s="35" t="s">
        <v>6</v>
      </c>
      <c r="F10" s="35" t="s">
        <v>7</v>
      </c>
      <c r="G10" s="35" t="s">
        <v>8</v>
      </c>
      <c r="H10" s="35" t="s">
        <v>9</v>
      </c>
      <c r="I10" s="40" t="s">
        <v>10</v>
      </c>
      <c r="J10" s="26"/>
    </row>
    <row r="11" spans="2:10" ht="15" customHeight="1" x14ac:dyDescent="0.3">
      <c r="B11" s="23"/>
      <c r="C11" s="28" t="s">
        <v>11</v>
      </c>
      <c r="D11" s="38">
        <v>5984257</v>
      </c>
      <c r="E11" s="36">
        <v>3907599</v>
      </c>
      <c r="F11" s="38">
        <v>1250167</v>
      </c>
      <c r="G11" s="36">
        <v>339386</v>
      </c>
      <c r="H11" s="38">
        <v>40382</v>
      </c>
      <c r="I11" s="36">
        <v>1052369</v>
      </c>
      <c r="J11" s="26"/>
    </row>
    <row r="12" spans="2:10" ht="15" customHeight="1" x14ac:dyDescent="0.3">
      <c r="B12" s="23"/>
      <c r="C12" s="28" t="s">
        <v>236</v>
      </c>
      <c r="D12" s="38">
        <v>1372038</v>
      </c>
      <c r="E12" s="36">
        <v>893277</v>
      </c>
      <c r="F12" s="38">
        <v>281474</v>
      </c>
      <c r="G12" s="36">
        <v>74089</v>
      </c>
      <c r="H12" s="38">
        <v>9202</v>
      </c>
      <c r="I12" s="36">
        <v>238433</v>
      </c>
      <c r="J12" s="26"/>
    </row>
    <row r="13" spans="2:10" ht="15" customHeight="1" x14ac:dyDescent="0.3">
      <c r="B13" s="23"/>
      <c r="C13" s="41" t="s">
        <v>237</v>
      </c>
      <c r="D13" s="44">
        <v>286462</v>
      </c>
      <c r="E13" s="45">
        <v>181435</v>
      </c>
      <c r="F13" s="44">
        <v>66779</v>
      </c>
      <c r="G13" s="45">
        <v>18085</v>
      </c>
      <c r="H13" s="44">
        <v>2180</v>
      </c>
      <c r="I13" s="45">
        <v>52643</v>
      </c>
      <c r="J13" s="26"/>
    </row>
    <row r="14" spans="2:10" ht="15" customHeight="1" x14ac:dyDescent="0.3">
      <c r="B14" s="23"/>
      <c r="C14" s="46"/>
      <c r="D14" s="47"/>
      <c r="E14" s="47"/>
      <c r="F14" s="47"/>
      <c r="G14" s="47"/>
      <c r="H14" s="47"/>
      <c r="I14" s="47"/>
      <c r="J14" s="26"/>
    </row>
    <row r="15" spans="2:10" ht="15" customHeight="1" x14ac:dyDescent="0.3">
      <c r="B15" s="23"/>
      <c r="C15" s="28" t="s">
        <v>238</v>
      </c>
      <c r="D15" s="38">
        <v>89849</v>
      </c>
      <c r="E15" s="36">
        <v>57683</v>
      </c>
      <c r="F15" s="38">
        <v>19199</v>
      </c>
      <c r="G15" s="36">
        <v>5288</v>
      </c>
      <c r="H15" s="38">
        <v>691</v>
      </c>
      <c r="I15" s="36">
        <v>16438</v>
      </c>
      <c r="J15" s="26"/>
    </row>
    <row r="16" spans="2:10" ht="15" customHeight="1" x14ac:dyDescent="0.3">
      <c r="B16" s="23"/>
      <c r="C16" s="28" t="s">
        <v>239</v>
      </c>
      <c r="D16" s="38">
        <v>59152</v>
      </c>
      <c r="E16" s="36">
        <v>37318</v>
      </c>
      <c r="F16" s="38">
        <v>13144</v>
      </c>
      <c r="G16" s="36">
        <v>3536</v>
      </c>
      <c r="H16" s="38">
        <v>412</v>
      </c>
      <c r="I16" s="36">
        <v>10227</v>
      </c>
      <c r="J16" s="26"/>
    </row>
    <row r="17" spans="2:10" ht="15" customHeight="1" x14ac:dyDescent="0.3">
      <c r="B17" s="23"/>
      <c r="C17" s="29" t="s">
        <v>240</v>
      </c>
      <c r="D17" s="39">
        <v>42986</v>
      </c>
      <c r="E17" s="37">
        <v>27182</v>
      </c>
      <c r="F17" s="39">
        <v>9209</v>
      </c>
      <c r="G17" s="37">
        <v>2415</v>
      </c>
      <c r="H17" s="39">
        <v>261</v>
      </c>
      <c r="I17" s="37">
        <v>7692</v>
      </c>
      <c r="J17" s="26"/>
    </row>
    <row r="18" spans="2:10" ht="15" customHeight="1" x14ac:dyDescent="0.3">
      <c r="B18" s="23"/>
      <c r="C18" s="28" t="s">
        <v>241</v>
      </c>
      <c r="D18" s="38">
        <v>18763</v>
      </c>
      <c r="E18" s="36">
        <v>11656</v>
      </c>
      <c r="F18" s="38">
        <v>5490</v>
      </c>
      <c r="G18" s="36">
        <v>1480</v>
      </c>
      <c r="H18" s="38">
        <v>170</v>
      </c>
      <c r="I18" s="36">
        <v>3702</v>
      </c>
      <c r="J18" s="26"/>
    </row>
    <row r="19" spans="2:10" ht="15" customHeight="1" x14ac:dyDescent="0.3">
      <c r="B19" s="23"/>
      <c r="C19" s="29" t="s">
        <v>242</v>
      </c>
      <c r="D19" s="38">
        <v>55520</v>
      </c>
      <c r="E19" s="36">
        <v>35135</v>
      </c>
      <c r="F19" s="38">
        <v>13793</v>
      </c>
      <c r="G19" s="36">
        <v>3774</v>
      </c>
      <c r="H19" s="38">
        <v>469</v>
      </c>
      <c r="I19" s="36">
        <v>10145</v>
      </c>
      <c r="J19" s="26"/>
    </row>
    <row r="20" spans="2:10" ht="15" customHeight="1" x14ac:dyDescent="0.3">
      <c r="B20" s="23"/>
      <c r="C20" s="28" t="s">
        <v>243</v>
      </c>
      <c r="D20" s="38">
        <v>20192</v>
      </c>
      <c r="E20" s="36">
        <v>12461</v>
      </c>
      <c r="F20" s="38">
        <v>5944</v>
      </c>
      <c r="G20" s="36">
        <v>1592</v>
      </c>
      <c r="H20" s="38">
        <v>177</v>
      </c>
      <c r="I20" s="36">
        <v>4439</v>
      </c>
      <c r="J20" s="26"/>
    </row>
    <row r="21" spans="2:10" ht="15" customHeight="1" x14ac:dyDescent="0.3">
      <c r="B21" s="23"/>
      <c r="C21" s="202" t="s">
        <v>290</v>
      </c>
      <c r="D21" s="202"/>
      <c r="E21" s="202"/>
      <c r="F21" s="31"/>
      <c r="G21" s="31"/>
      <c r="H21" s="31"/>
      <c r="I21" s="31"/>
      <c r="J21" s="26"/>
    </row>
    <row r="22" spans="2:10" ht="15" customHeight="1" x14ac:dyDescent="0.3">
      <c r="B22" s="23"/>
      <c r="C22" s="201" t="s">
        <v>285</v>
      </c>
      <c r="D22" s="201"/>
      <c r="E22" s="201"/>
      <c r="F22" s="201"/>
      <c r="G22" s="201"/>
      <c r="H22" s="201"/>
      <c r="I22" s="201"/>
      <c r="J22" s="26"/>
    </row>
    <row r="23" spans="2:10" ht="15" customHeight="1" x14ac:dyDescent="0.3">
      <c r="B23" s="23"/>
      <c r="C23" s="33"/>
      <c r="D23" s="33"/>
      <c r="E23" s="33"/>
      <c r="F23" s="33"/>
      <c r="G23" s="33"/>
      <c r="H23" s="33"/>
      <c r="I23" s="33"/>
      <c r="J23" s="26"/>
    </row>
    <row r="24" spans="2:10" ht="21" x14ac:dyDescent="0.4">
      <c r="B24" s="23"/>
      <c r="C24" s="200" t="s">
        <v>12</v>
      </c>
      <c r="D24" s="200"/>
      <c r="E24" s="200"/>
      <c r="F24" s="200"/>
      <c r="G24" s="200"/>
      <c r="H24" s="33"/>
      <c r="I24" s="33"/>
      <c r="J24" s="26"/>
    </row>
    <row r="25" spans="2:10" ht="18" x14ac:dyDescent="0.35">
      <c r="B25" s="23"/>
      <c r="C25" s="34" t="s">
        <v>109</v>
      </c>
      <c r="D25" s="33"/>
      <c r="E25" s="33"/>
      <c r="F25" s="33"/>
      <c r="G25" s="33"/>
      <c r="H25" s="33"/>
      <c r="I25" s="33"/>
      <c r="J25" s="26"/>
    </row>
    <row r="26" spans="2:10" ht="15" customHeight="1" x14ac:dyDescent="0.3">
      <c r="B26" s="23"/>
      <c r="C26" s="33"/>
      <c r="D26" s="33"/>
      <c r="E26" s="33"/>
      <c r="F26" s="33"/>
      <c r="G26" s="33"/>
      <c r="H26" s="33"/>
      <c r="I26" s="33"/>
      <c r="J26" s="26"/>
    </row>
    <row r="27" spans="2:10" ht="50.1" customHeight="1" x14ac:dyDescent="0.3">
      <c r="B27" s="23"/>
      <c r="C27" s="49" t="s">
        <v>4</v>
      </c>
      <c r="D27" s="35"/>
      <c r="E27" s="35" t="s">
        <v>6</v>
      </c>
      <c r="F27" s="35" t="s">
        <v>7</v>
      </c>
      <c r="G27" s="35" t="s">
        <v>8</v>
      </c>
      <c r="H27" s="35" t="s">
        <v>9</v>
      </c>
      <c r="I27" s="40" t="s">
        <v>10</v>
      </c>
      <c r="J27" s="26"/>
    </row>
    <row r="28" spans="2:10" ht="15" customHeight="1" x14ac:dyDescent="0.3">
      <c r="B28" s="23"/>
      <c r="C28" s="28" t="s">
        <v>11</v>
      </c>
      <c r="D28" s="38"/>
      <c r="E28" s="119">
        <v>652.97981019197539</v>
      </c>
      <c r="F28" s="118">
        <v>208.9093098775671</v>
      </c>
      <c r="G28" s="119">
        <v>56.713139158294837</v>
      </c>
      <c r="H28" s="118">
        <v>7</v>
      </c>
      <c r="I28" s="119">
        <v>175.96960873198825</v>
      </c>
      <c r="J28" s="26"/>
    </row>
    <row r="29" spans="2:10" ht="15" customHeight="1" x14ac:dyDescent="0.3">
      <c r="B29" s="23"/>
      <c r="C29" s="28" t="s">
        <v>236</v>
      </c>
      <c r="D29" s="38"/>
      <c r="E29" s="119">
        <v>651.05849837978246</v>
      </c>
      <c r="F29" s="118">
        <v>205.15029467113885</v>
      </c>
      <c r="G29" s="119">
        <v>53.999233257387914</v>
      </c>
      <c r="H29" s="118">
        <v>7</v>
      </c>
      <c r="I29" s="119">
        <v>173.87039989032513</v>
      </c>
      <c r="J29" s="26"/>
    </row>
    <row r="30" spans="2:10" ht="15" customHeight="1" x14ac:dyDescent="0.3">
      <c r="B30" s="23"/>
      <c r="C30" s="41" t="s">
        <v>237</v>
      </c>
      <c r="D30" s="44"/>
      <c r="E30" s="121">
        <v>633.36498383729781</v>
      </c>
      <c r="F30" s="120">
        <v>233</v>
      </c>
      <c r="G30" s="121">
        <v>63</v>
      </c>
      <c r="H30" s="120">
        <v>8</v>
      </c>
      <c r="I30" s="121">
        <v>184</v>
      </c>
      <c r="J30" s="26"/>
    </row>
    <row r="31" spans="2:10" ht="15" customHeight="1" x14ac:dyDescent="0.3">
      <c r="B31" s="23"/>
      <c r="C31" s="46"/>
      <c r="D31" s="47"/>
      <c r="E31" s="133"/>
      <c r="F31" s="133"/>
      <c r="G31" s="133"/>
      <c r="H31" s="133"/>
      <c r="I31" s="133"/>
      <c r="J31" s="26"/>
    </row>
    <row r="32" spans="2:10" ht="15" customHeight="1" x14ac:dyDescent="0.3">
      <c r="B32" s="23"/>
      <c r="C32" s="28" t="s">
        <v>238</v>
      </c>
      <c r="D32" s="38"/>
      <c r="E32" s="119">
        <v>641.99935447250391</v>
      </c>
      <c r="F32" s="118">
        <v>213.68073100424044</v>
      </c>
      <c r="G32" s="119">
        <v>58.854299992209157</v>
      </c>
      <c r="H32" s="118">
        <v>7.6906810315084195</v>
      </c>
      <c r="I32" s="119">
        <v>182.99212949047634</v>
      </c>
      <c r="J32" s="26"/>
    </row>
    <row r="33" spans="2:10" ht="15" customHeight="1" x14ac:dyDescent="0.3">
      <c r="B33" s="23"/>
      <c r="C33" s="28" t="s">
        <v>239</v>
      </c>
      <c r="D33" s="38"/>
      <c r="E33" s="119">
        <v>630.88314849878282</v>
      </c>
      <c r="F33" s="118">
        <v>222.20719502299161</v>
      </c>
      <c r="G33" s="119">
        <v>59.778198539356239</v>
      </c>
      <c r="H33" s="118">
        <v>6.9651068433865291</v>
      </c>
      <c r="I33" s="119">
        <v>172.94326540965588</v>
      </c>
      <c r="J33" s="26"/>
    </row>
    <row r="34" spans="2:10" ht="15" customHeight="1" x14ac:dyDescent="0.3">
      <c r="B34" s="23"/>
      <c r="C34" s="29" t="s">
        <v>240</v>
      </c>
      <c r="D34" s="39"/>
      <c r="E34" s="123">
        <v>632.3454147862094</v>
      </c>
      <c r="F34" s="122">
        <v>214.23254082724608</v>
      </c>
      <c r="G34" s="123">
        <v>56.181082212813479</v>
      </c>
      <c r="H34" s="122">
        <v>6.071744288838226</v>
      </c>
      <c r="I34" s="123">
        <v>179.09196740395808</v>
      </c>
      <c r="J34" s="26"/>
    </row>
    <row r="35" spans="2:10" ht="15" customHeight="1" x14ac:dyDescent="0.3">
      <c r="B35" s="23"/>
      <c r="C35" s="28" t="s">
        <v>241</v>
      </c>
      <c r="D35" s="38"/>
      <c r="E35" s="119">
        <v>621.22261898417094</v>
      </c>
      <c r="F35" s="118">
        <v>292.5971326546927</v>
      </c>
      <c r="G35" s="119">
        <v>78.878644140062889</v>
      </c>
      <c r="H35" s="118">
        <v>9.0603847998720877</v>
      </c>
      <c r="I35" s="119">
        <v>197.53481671202178</v>
      </c>
      <c r="J35" s="26"/>
    </row>
    <row r="36" spans="2:10" ht="15" customHeight="1" x14ac:dyDescent="0.3">
      <c r="B36" s="23"/>
      <c r="C36" s="29" t="s">
        <v>242</v>
      </c>
      <c r="D36" s="38"/>
      <c r="E36" s="119">
        <v>632.8350144092218</v>
      </c>
      <c r="F36" s="118">
        <v>248.43299711815561</v>
      </c>
      <c r="G36" s="119">
        <v>67.975504322766568</v>
      </c>
      <c r="H36" s="118">
        <v>8.447406340057638</v>
      </c>
      <c r="I36" s="119">
        <v>182.74998648965106</v>
      </c>
      <c r="J36" s="26"/>
    </row>
    <row r="37" spans="2:10" ht="15" customHeight="1" x14ac:dyDescent="0.3">
      <c r="B37" s="23"/>
      <c r="C37" s="28" t="s">
        <v>243</v>
      </c>
      <c r="D37" s="38"/>
      <c r="E37" s="119">
        <v>617.12559429477017</v>
      </c>
      <c r="F37" s="118">
        <v>294.37400950871631</v>
      </c>
      <c r="G37" s="119">
        <v>78.8431061806656</v>
      </c>
      <c r="H37" s="118">
        <v>8.7658478605388286</v>
      </c>
      <c r="I37" s="119">
        <v>219.9484689327123</v>
      </c>
      <c r="J37" s="26"/>
    </row>
    <row r="38" spans="2:10" ht="15" customHeight="1" x14ac:dyDescent="0.3">
      <c r="B38" s="23"/>
      <c r="C38" s="202" t="s">
        <v>290</v>
      </c>
      <c r="D38" s="202"/>
      <c r="E38" s="202"/>
      <c r="F38" s="33"/>
      <c r="G38" s="33"/>
      <c r="H38" s="33"/>
      <c r="I38" s="33"/>
      <c r="J38" s="26"/>
    </row>
    <row r="39" spans="2:10" ht="15" customHeight="1" x14ac:dyDescent="0.3">
      <c r="B39" s="23"/>
      <c r="C39" s="201" t="s">
        <v>285</v>
      </c>
      <c r="D39" s="201"/>
      <c r="E39" s="201"/>
      <c r="F39" s="201"/>
      <c r="G39" s="201"/>
      <c r="H39" s="201"/>
      <c r="I39" s="201"/>
      <c r="J39" s="26"/>
    </row>
    <row r="40" spans="2:10" ht="15" customHeight="1" x14ac:dyDescent="0.3">
      <c r="B40" s="24"/>
      <c r="C40" s="7"/>
      <c r="D40" s="7"/>
      <c r="E40" s="7"/>
      <c r="F40" s="7"/>
      <c r="G40" s="7"/>
      <c r="H40" s="7"/>
      <c r="I40" s="7"/>
      <c r="J40" s="27"/>
    </row>
    <row r="41" spans="2:10" ht="20.100000000000001" customHeight="1" x14ac:dyDescent="0.3"/>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27 C27" name="Område1"/>
  </protectedRanges>
  <mergeCells count="7">
    <mergeCell ref="C6:H6"/>
    <mergeCell ref="C24:G24"/>
    <mergeCell ref="C7:H7"/>
    <mergeCell ref="C22:I22"/>
    <mergeCell ref="C39:I39"/>
    <mergeCell ref="C38:E38"/>
    <mergeCell ref="C21:E21"/>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4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3" style="1" customWidth="1"/>
    <col min="8" max="8" width="20.33203125" style="1" customWidth="1"/>
    <col min="9" max="9" width="21.6640625"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99" t="s">
        <v>221</v>
      </c>
      <c r="D6" s="199"/>
      <c r="E6" s="199"/>
      <c r="F6" s="199"/>
      <c r="G6" s="199"/>
      <c r="H6" s="199"/>
      <c r="I6" s="199"/>
      <c r="J6" s="26"/>
    </row>
    <row r="7" spans="2:10" ht="21" x14ac:dyDescent="0.4">
      <c r="B7" s="23"/>
      <c r="C7" s="200" t="s">
        <v>13</v>
      </c>
      <c r="D7" s="200"/>
      <c r="E7" s="200"/>
      <c r="F7" s="200"/>
      <c r="G7" s="200"/>
      <c r="H7" s="200"/>
      <c r="I7" s="200"/>
      <c r="J7" s="26"/>
    </row>
    <row r="8" spans="2:10" ht="18" x14ac:dyDescent="0.35">
      <c r="B8" s="23"/>
      <c r="C8" s="34" t="s">
        <v>14</v>
      </c>
      <c r="D8" s="5"/>
      <c r="E8" s="6"/>
      <c r="F8" s="6"/>
      <c r="G8" s="6"/>
      <c r="H8" s="6"/>
      <c r="I8" s="6"/>
      <c r="J8" s="26"/>
    </row>
    <row r="9" spans="2:10" ht="15" customHeight="1" x14ac:dyDescent="0.35">
      <c r="B9" s="23"/>
      <c r="C9" s="20"/>
      <c r="D9" s="5"/>
      <c r="E9" s="6"/>
      <c r="F9" s="6"/>
      <c r="G9" s="6"/>
      <c r="H9" s="6"/>
      <c r="I9" s="6"/>
      <c r="J9" s="26"/>
    </row>
    <row r="10" spans="2:10" ht="15" customHeight="1" x14ac:dyDescent="0.3">
      <c r="B10" s="23"/>
      <c r="C10" s="203" t="s">
        <v>4</v>
      </c>
      <c r="D10" s="206" t="s">
        <v>153</v>
      </c>
      <c r="E10" s="206"/>
      <c r="F10" s="206"/>
      <c r="G10" s="206"/>
      <c r="H10" s="206"/>
      <c r="I10" s="205" t="s">
        <v>6</v>
      </c>
      <c r="J10" s="26"/>
    </row>
    <row r="11" spans="2:10" ht="48.75" customHeight="1" x14ac:dyDescent="0.3">
      <c r="B11" s="23"/>
      <c r="C11" s="203"/>
      <c r="D11" s="52" t="s">
        <v>15</v>
      </c>
      <c r="E11" s="52" t="s">
        <v>16</v>
      </c>
      <c r="F11" s="52" t="s">
        <v>17</v>
      </c>
      <c r="G11" s="52" t="s">
        <v>18</v>
      </c>
      <c r="H11" s="52" t="s">
        <v>19</v>
      </c>
      <c r="I11" s="205"/>
      <c r="J11" s="26"/>
    </row>
    <row r="12" spans="2:10" ht="15" customHeight="1" x14ac:dyDescent="0.3">
      <c r="B12" s="23"/>
      <c r="C12" s="28" t="s">
        <v>11</v>
      </c>
      <c r="D12" s="38">
        <v>3154539</v>
      </c>
      <c r="E12" s="36">
        <v>277140</v>
      </c>
      <c r="F12" s="38">
        <v>413191</v>
      </c>
      <c r="G12" s="36">
        <v>20921</v>
      </c>
      <c r="H12" s="38">
        <v>41808</v>
      </c>
      <c r="I12" s="36">
        <v>3907599</v>
      </c>
      <c r="J12" s="26"/>
    </row>
    <row r="13" spans="2:10" ht="15" customHeight="1" x14ac:dyDescent="0.3">
      <c r="B13" s="23"/>
      <c r="C13" s="28" t="s">
        <v>236</v>
      </c>
      <c r="D13" s="38">
        <v>711225</v>
      </c>
      <c r="E13" s="36">
        <v>72243</v>
      </c>
      <c r="F13" s="38">
        <v>98009</v>
      </c>
      <c r="G13" s="36">
        <v>4159</v>
      </c>
      <c r="H13" s="38">
        <v>7641</v>
      </c>
      <c r="I13" s="36">
        <v>893277</v>
      </c>
      <c r="J13" s="26"/>
    </row>
    <row r="14" spans="2:10" ht="15" customHeight="1" x14ac:dyDescent="0.3">
      <c r="B14" s="23"/>
      <c r="C14" s="41" t="s">
        <v>237</v>
      </c>
      <c r="D14" s="42">
        <v>140613</v>
      </c>
      <c r="E14" s="43">
        <v>16098</v>
      </c>
      <c r="F14" s="42">
        <v>22395</v>
      </c>
      <c r="G14" s="43">
        <v>868</v>
      </c>
      <c r="H14" s="42">
        <v>1461</v>
      </c>
      <c r="I14" s="43">
        <v>181435</v>
      </c>
      <c r="J14" s="26"/>
    </row>
    <row r="15" spans="2:10" ht="15" customHeight="1" x14ac:dyDescent="0.3">
      <c r="B15" s="23"/>
      <c r="C15" s="46"/>
      <c r="D15" s="47"/>
      <c r="E15" s="47"/>
      <c r="F15" s="47"/>
      <c r="G15" s="47"/>
      <c r="H15" s="47"/>
      <c r="I15" s="47"/>
      <c r="J15" s="26"/>
    </row>
    <row r="16" spans="2:10" ht="15" customHeight="1" x14ac:dyDescent="0.3">
      <c r="B16" s="23"/>
      <c r="C16" s="28" t="s">
        <v>238</v>
      </c>
      <c r="D16" s="38">
        <v>45027</v>
      </c>
      <c r="E16" s="36">
        <v>5235</v>
      </c>
      <c r="F16" s="38">
        <v>6808</v>
      </c>
      <c r="G16" s="36">
        <v>282</v>
      </c>
      <c r="H16" s="38">
        <v>331</v>
      </c>
      <c r="I16" s="36">
        <v>57683</v>
      </c>
      <c r="J16" s="26"/>
    </row>
    <row r="17" spans="2:10" ht="15" customHeight="1" x14ac:dyDescent="0.3">
      <c r="B17" s="23"/>
      <c r="C17" s="28" t="s">
        <v>239</v>
      </c>
      <c r="D17" s="38">
        <v>29239</v>
      </c>
      <c r="E17" s="36">
        <v>3450</v>
      </c>
      <c r="F17" s="38">
        <v>4302</v>
      </c>
      <c r="G17" s="36">
        <v>134</v>
      </c>
      <c r="H17" s="38">
        <v>193</v>
      </c>
      <c r="I17" s="36">
        <v>37318</v>
      </c>
      <c r="J17" s="26"/>
    </row>
    <row r="18" spans="2:10" ht="15" customHeight="1" x14ac:dyDescent="0.3">
      <c r="B18" s="23"/>
      <c r="C18" s="29" t="s">
        <v>240</v>
      </c>
      <c r="D18" s="39">
        <v>21067</v>
      </c>
      <c r="E18" s="37">
        <v>2412</v>
      </c>
      <c r="F18" s="39">
        <v>3121</v>
      </c>
      <c r="G18" s="37">
        <v>148</v>
      </c>
      <c r="H18" s="39">
        <v>434</v>
      </c>
      <c r="I18" s="37">
        <v>27182</v>
      </c>
      <c r="J18" s="26"/>
    </row>
    <row r="19" spans="2:10" ht="15" customHeight="1" x14ac:dyDescent="0.3">
      <c r="B19" s="23"/>
      <c r="C19" s="28" t="s">
        <v>241</v>
      </c>
      <c r="D19" s="38">
        <v>8743</v>
      </c>
      <c r="E19" s="36">
        <v>963</v>
      </c>
      <c r="F19" s="38">
        <v>1833</v>
      </c>
      <c r="G19" s="36">
        <v>50</v>
      </c>
      <c r="H19" s="38">
        <v>67</v>
      </c>
      <c r="I19" s="36">
        <v>11656</v>
      </c>
      <c r="J19" s="26"/>
    </row>
    <row r="20" spans="2:10" ht="15" customHeight="1" x14ac:dyDescent="0.3">
      <c r="B20" s="23"/>
      <c r="C20" s="29" t="s">
        <v>242</v>
      </c>
      <c r="D20" s="38">
        <v>27245</v>
      </c>
      <c r="E20" s="36">
        <v>2983</v>
      </c>
      <c r="F20" s="38">
        <v>4455</v>
      </c>
      <c r="G20" s="36">
        <v>188</v>
      </c>
      <c r="H20" s="38">
        <v>264</v>
      </c>
      <c r="I20" s="36">
        <v>35135</v>
      </c>
      <c r="J20" s="26"/>
    </row>
    <row r="21" spans="2:10" ht="15" customHeight="1" x14ac:dyDescent="0.3">
      <c r="B21" s="23"/>
      <c r="C21" s="28" t="s">
        <v>243</v>
      </c>
      <c r="D21" s="38">
        <v>9292</v>
      </c>
      <c r="E21" s="36">
        <v>1055</v>
      </c>
      <c r="F21" s="38">
        <v>1876</v>
      </c>
      <c r="G21" s="36">
        <v>66</v>
      </c>
      <c r="H21" s="38">
        <v>172</v>
      </c>
      <c r="I21" s="36">
        <v>12461</v>
      </c>
      <c r="J21" s="26"/>
    </row>
    <row r="22" spans="2:10" ht="15" customHeight="1" x14ac:dyDescent="0.3">
      <c r="B22" s="23"/>
      <c r="C22" s="32" t="s">
        <v>263</v>
      </c>
      <c r="D22" s="31"/>
      <c r="E22" s="31"/>
      <c r="F22" s="31"/>
      <c r="G22" s="31"/>
      <c r="H22" s="31"/>
      <c r="I22" s="31"/>
      <c r="J22" s="26"/>
    </row>
    <row r="23" spans="2:10" ht="25.5" customHeight="1" x14ac:dyDescent="0.3">
      <c r="B23" s="23"/>
      <c r="C23" s="204" t="s">
        <v>287</v>
      </c>
      <c r="D23" s="204"/>
      <c r="E23" s="204"/>
      <c r="F23" s="204"/>
      <c r="G23" s="204"/>
      <c r="H23" s="204"/>
      <c r="I23" s="204"/>
      <c r="J23" s="26"/>
    </row>
    <row r="24" spans="2:10" ht="15" customHeight="1" x14ac:dyDescent="0.3">
      <c r="B24" s="23"/>
      <c r="C24" s="33"/>
      <c r="D24" s="33"/>
      <c r="E24" s="33"/>
      <c r="F24" s="33"/>
      <c r="G24" s="33"/>
      <c r="H24" s="33"/>
      <c r="I24" s="33"/>
      <c r="J24" s="26"/>
    </row>
    <row r="25" spans="2:10" ht="21" x14ac:dyDescent="0.4">
      <c r="B25" s="23"/>
      <c r="C25" s="200" t="s">
        <v>20</v>
      </c>
      <c r="D25" s="200"/>
      <c r="E25" s="200"/>
      <c r="F25" s="200"/>
      <c r="G25" s="200"/>
      <c r="H25" s="200"/>
      <c r="I25" s="200"/>
      <c r="J25" s="26"/>
    </row>
    <row r="26" spans="2:10" ht="18" x14ac:dyDescent="0.35">
      <c r="B26" s="23"/>
      <c r="C26" s="34" t="s">
        <v>21</v>
      </c>
      <c r="D26" s="33"/>
      <c r="E26" s="33"/>
      <c r="F26" s="33"/>
      <c r="G26" s="33"/>
      <c r="H26" s="33"/>
      <c r="I26" s="33"/>
      <c r="J26" s="26"/>
    </row>
    <row r="27" spans="2:10" ht="15" customHeight="1" x14ac:dyDescent="0.35">
      <c r="B27" s="23"/>
      <c r="C27" s="34"/>
      <c r="D27" s="33"/>
      <c r="E27" s="33"/>
      <c r="F27" s="33"/>
      <c r="G27" s="33"/>
      <c r="H27" s="33"/>
      <c r="I27" s="33"/>
      <c r="J27" s="26"/>
    </row>
    <row r="28" spans="2:10" ht="15" customHeight="1" x14ac:dyDescent="0.35">
      <c r="B28" s="23"/>
      <c r="C28" s="74"/>
      <c r="D28" s="206" t="s">
        <v>153</v>
      </c>
      <c r="E28" s="206"/>
      <c r="F28" s="206"/>
      <c r="G28" s="206"/>
      <c r="H28" s="206"/>
      <c r="I28" s="33"/>
      <c r="J28" s="26"/>
    </row>
    <row r="29" spans="2:10" ht="48.75" customHeight="1" x14ac:dyDescent="0.3">
      <c r="B29" s="23"/>
      <c r="C29" s="49" t="s">
        <v>4</v>
      </c>
      <c r="D29" s="52" t="s">
        <v>15</v>
      </c>
      <c r="E29" s="52" t="s">
        <v>16</v>
      </c>
      <c r="F29" s="52" t="s">
        <v>17</v>
      </c>
      <c r="G29" s="52" t="s">
        <v>18</v>
      </c>
      <c r="H29" s="52" t="s">
        <v>19</v>
      </c>
      <c r="I29" s="33"/>
      <c r="J29" s="26"/>
    </row>
    <row r="30" spans="2:10" ht="15" customHeight="1" x14ac:dyDescent="0.3">
      <c r="B30" s="23"/>
      <c r="C30" s="28" t="s">
        <v>11</v>
      </c>
      <c r="D30" s="118">
        <v>807.28319359279192</v>
      </c>
      <c r="E30" s="119">
        <v>70.923347047637179</v>
      </c>
      <c r="F30" s="118">
        <v>105.74037919448746</v>
      </c>
      <c r="G30" s="119">
        <v>5.3539270534156653</v>
      </c>
      <c r="H30" s="118">
        <v>10.699153111667805</v>
      </c>
      <c r="I30" s="33"/>
      <c r="J30" s="26"/>
    </row>
    <row r="31" spans="2:10" ht="15" customHeight="1" x14ac:dyDescent="0.3">
      <c r="B31" s="23"/>
      <c r="C31" s="28" t="s">
        <v>236</v>
      </c>
      <c r="D31" s="122">
        <v>796.197596042437</v>
      </c>
      <c r="E31" s="119">
        <v>80.874129749226725</v>
      </c>
      <c r="F31" s="118">
        <v>109.71848597915317</v>
      </c>
      <c r="G31" s="119">
        <v>4.6558906139976743</v>
      </c>
      <c r="H31" s="118">
        <v>8.5538976151854342</v>
      </c>
      <c r="I31" s="33"/>
      <c r="J31" s="26"/>
    </row>
    <row r="32" spans="2:10" ht="15" customHeight="1" x14ac:dyDescent="0.3">
      <c r="B32" s="23"/>
      <c r="C32" s="41" t="s">
        <v>237</v>
      </c>
      <c r="D32" s="118">
        <v>775</v>
      </c>
      <c r="E32" s="134">
        <v>89</v>
      </c>
      <c r="F32" s="135">
        <v>123</v>
      </c>
      <c r="G32" s="134">
        <v>5</v>
      </c>
      <c r="H32" s="135">
        <v>8</v>
      </c>
      <c r="I32" s="33"/>
      <c r="J32" s="26"/>
    </row>
    <row r="33" spans="2:10" ht="15" customHeight="1" x14ac:dyDescent="0.3">
      <c r="B33" s="23"/>
      <c r="C33" s="46"/>
      <c r="D33" s="133"/>
      <c r="E33" s="133"/>
      <c r="F33" s="133"/>
      <c r="G33" s="133"/>
      <c r="H33" s="133"/>
      <c r="I33" s="33"/>
      <c r="J33" s="26"/>
    </row>
    <row r="34" spans="2:10" ht="15" customHeight="1" x14ac:dyDescent="0.3">
      <c r="B34" s="23"/>
      <c r="C34" s="28" t="s">
        <v>238</v>
      </c>
      <c r="D34" s="118">
        <v>780.59393582164591</v>
      </c>
      <c r="E34" s="119">
        <v>90.754641748868806</v>
      </c>
      <c r="F34" s="118">
        <v>118.02437459910199</v>
      </c>
      <c r="G34" s="119">
        <v>4.8887887245808992</v>
      </c>
      <c r="H34" s="118">
        <v>5.7382591058024035</v>
      </c>
      <c r="I34" s="33"/>
      <c r="J34" s="26"/>
    </row>
    <row r="35" spans="2:10" ht="15" customHeight="1" x14ac:dyDescent="0.3">
      <c r="B35" s="23"/>
      <c r="C35" s="28" t="s">
        <v>239</v>
      </c>
      <c r="D35" s="118">
        <v>783.50929846186818</v>
      </c>
      <c r="E35" s="119">
        <v>92.448684281043995</v>
      </c>
      <c r="F35" s="118">
        <v>115.27948979044965</v>
      </c>
      <c r="G35" s="119">
        <v>3.5907604909159119</v>
      </c>
      <c r="H35" s="118">
        <v>5.1717669757221723</v>
      </c>
      <c r="I35" s="33"/>
      <c r="J35" s="26"/>
    </row>
    <row r="36" spans="2:10" ht="15" customHeight="1" x14ac:dyDescent="0.3">
      <c r="B36" s="23"/>
      <c r="C36" s="29" t="s">
        <v>240</v>
      </c>
      <c r="D36" s="122">
        <v>775.03494959899933</v>
      </c>
      <c r="E36" s="123">
        <v>88.735192406739756</v>
      </c>
      <c r="F36" s="122">
        <v>114.81862997571922</v>
      </c>
      <c r="G36" s="123">
        <v>5.4447796335810468</v>
      </c>
      <c r="H36" s="122">
        <v>15.966448384960637</v>
      </c>
      <c r="I36" s="33"/>
      <c r="J36" s="26"/>
    </row>
    <row r="37" spans="2:10" ht="15" customHeight="1" x14ac:dyDescent="0.3">
      <c r="B37" s="23"/>
      <c r="C37" s="28" t="s">
        <v>241</v>
      </c>
      <c r="D37" s="118">
        <v>750.08579272477698</v>
      </c>
      <c r="E37" s="119">
        <v>82.618393960192179</v>
      </c>
      <c r="F37" s="118">
        <v>157.25806451612902</v>
      </c>
      <c r="G37" s="119">
        <v>4.2896362388469464</v>
      </c>
      <c r="H37" s="118">
        <v>5.7481125600549072</v>
      </c>
      <c r="I37" s="33"/>
      <c r="J37" s="26"/>
    </row>
    <row r="38" spans="2:10" ht="15" customHeight="1" x14ac:dyDescent="0.3">
      <c r="B38" s="23"/>
      <c r="C38" s="29" t="s">
        <v>242</v>
      </c>
      <c r="D38" s="118">
        <v>775.43759783691485</v>
      </c>
      <c r="E38" s="119">
        <v>84.901095773445277</v>
      </c>
      <c r="F38" s="118">
        <v>126.79664152554432</v>
      </c>
      <c r="G38" s="119">
        <v>5.3507898107300411</v>
      </c>
      <c r="H38" s="118">
        <v>7.5138750533655898</v>
      </c>
      <c r="I38" s="33"/>
      <c r="J38" s="26"/>
    </row>
    <row r="39" spans="2:10" ht="15" customHeight="1" x14ac:dyDescent="0.3">
      <c r="B39" s="23"/>
      <c r="C39" s="28" t="s">
        <v>243</v>
      </c>
      <c r="D39" s="118">
        <v>745.68654201107449</v>
      </c>
      <c r="E39" s="119">
        <v>84.664152154722743</v>
      </c>
      <c r="F39" s="118">
        <v>150.54971511114678</v>
      </c>
      <c r="G39" s="119">
        <v>5.2965251584945028</v>
      </c>
      <c r="H39" s="118">
        <v>13.803065564561432</v>
      </c>
      <c r="I39" s="33"/>
      <c r="J39" s="26"/>
    </row>
    <row r="40" spans="2:10" ht="15" customHeight="1" x14ac:dyDescent="0.3">
      <c r="B40" s="23"/>
      <c r="C40" s="32" t="s">
        <v>263</v>
      </c>
      <c r="D40" s="33"/>
      <c r="E40" s="33"/>
      <c r="F40" s="33"/>
      <c r="G40" s="33"/>
      <c r="H40" s="33"/>
      <c r="I40" s="33"/>
      <c r="J40" s="26"/>
    </row>
    <row r="41" spans="2:10" ht="26.25" customHeight="1" x14ac:dyDescent="0.3">
      <c r="B41" s="23"/>
      <c r="C41" s="204" t="s">
        <v>287</v>
      </c>
      <c r="D41" s="204"/>
      <c r="E41" s="204"/>
      <c r="F41" s="204"/>
      <c r="G41" s="204"/>
      <c r="H41" s="204"/>
      <c r="I41" s="204"/>
      <c r="J41" s="26"/>
    </row>
    <row r="42" spans="2:10" ht="15" customHeight="1" x14ac:dyDescent="0.3">
      <c r="B42" s="24"/>
      <c r="C42" s="7"/>
      <c r="D42" s="7"/>
      <c r="E42" s="7"/>
      <c r="F42" s="7"/>
      <c r="G42" s="7"/>
      <c r="H42" s="7"/>
      <c r="I42" s="7"/>
      <c r="J42" s="27"/>
    </row>
    <row r="43" spans="2:10" ht="20.100000000000001" customHeight="1" x14ac:dyDescent="0.3"/>
  </sheetData>
  <mergeCells count="9">
    <mergeCell ref="C6:I6"/>
    <mergeCell ref="C7:I7"/>
    <mergeCell ref="C10:C11"/>
    <mergeCell ref="C23:I23"/>
    <mergeCell ref="C41:I41"/>
    <mergeCell ref="I10:I11"/>
    <mergeCell ref="D10:H10"/>
    <mergeCell ref="D28:H28"/>
    <mergeCell ref="C25:I25"/>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4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2" width="17.33203125" style="1" customWidth="1"/>
    <col min="13" max="13" width="21.6640625" style="1" customWidth="1"/>
    <col min="14" max="14" width="4.44140625" style="1" customWidth="1"/>
    <col min="15" max="16384" width="9.33203125" style="1"/>
  </cols>
  <sheetData>
    <row r="4" spans="2:14" x14ac:dyDescent="0.3">
      <c r="C4" s="3"/>
    </row>
    <row r="5" spans="2:14" ht="80.099999999999994" customHeight="1" x14ac:dyDescent="0.3">
      <c r="B5" s="22"/>
      <c r="C5" s="21"/>
      <c r="D5" s="4"/>
      <c r="E5" s="4"/>
      <c r="F5" s="4"/>
      <c r="G5" s="4"/>
      <c r="H5" s="4"/>
      <c r="I5" s="4"/>
      <c r="J5" s="4"/>
      <c r="K5" s="4"/>
      <c r="L5" s="4"/>
      <c r="M5" s="4"/>
      <c r="N5" s="25"/>
    </row>
    <row r="6" spans="2:14" ht="33" customHeight="1" x14ac:dyDescent="0.5">
      <c r="B6" s="23"/>
      <c r="C6" s="199" t="s">
        <v>155</v>
      </c>
      <c r="D6" s="199"/>
      <c r="E6" s="199"/>
      <c r="F6" s="199"/>
      <c r="G6" s="199"/>
      <c r="H6" s="199"/>
      <c r="I6" s="199"/>
      <c r="J6" s="199"/>
      <c r="K6" s="199"/>
      <c r="L6" s="199"/>
      <c r="M6" s="199"/>
      <c r="N6" s="26"/>
    </row>
    <row r="7" spans="2:14" ht="21" x14ac:dyDescent="0.4">
      <c r="B7" s="23"/>
      <c r="C7" s="200" t="s">
        <v>22</v>
      </c>
      <c r="D7" s="200"/>
      <c r="E7" s="200"/>
      <c r="F7" s="200"/>
      <c r="G7" s="200"/>
      <c r="H7" s="200"/>
      <c r="I7" s="200"/>
      <c r="J7" s="200"/>
      <c r="K7" s="200"/>
      <c r="L7" s="200"/>
      <c r="M7" s="200"/>
      <c r="N7" s="26"/>
    </row>
    <row r="8" spans="2:14" ht="18" x14ac:dyDescent="0.35">
      <c r="B8" s="23"/>
      <c r="C8" s="34" t="s">
        <v>109</v>
      </c>
      <c r="D8" s="5"/>
      <c r="E8" s="5"/>
      <c r="F8" s="6"/>
      <c r="G8" s="6"/>
      <c r="H8" s="6"/>
      <c r="I8" s="6"/>
      <c r="J8" s="6"/>
      <c r="K8" s="6"/>
      <c r="L8" s="6"/>
      <c r="M8" s="6"/>
      <c r="N8" s="26"/>
    </row>
    <row r="9" spans="2:14" ht="15" customHeight="1" x14ac:dyDescent="0.35">
      <c r="B9" s="23"/>
      <c r="C9" s="20"/>
      <c r="D9" s="5"/>
      <c r="E9" s="5"/>
      <c r="F9" s="6"/>
      <c r="G9" s="6"/>
      <c r="H9" s="6"/>
      <c r="I9" s="6"/>
      <c r="J9" s="6"/>
      <c r="K9" s="6"/>
      <c r="L9" s="6"/>
      <c r="M9" s="6"/>
      <c r="N9" s="26"/>
    </row>
    <row r="10" spans="2:14" ht="15.6" customHeight="1" x14ac:dyDescent="0.3">
      <c r="B10" s="23"/>
      <c r="C10" s="203" t="s">
        <v>4</v>
      </c>
      <c r="D10" s="207" t="s">
        <v>198</v>
      </c>
      <c r="E10" s="207"/>
      <c r="F10" s="207"/>
      <c r="G10" s="207"/>
      <c r="H10" s="207"/>
      <c r="I10" s="207"/>
      <c r="J10" s="207"/>
      <c r="K10" s="207"/>
      <c r="L10" s="207"/>
      <c r="M10" s="205" t="s">
        <v>10</v>
      </c>
      <c r="N10" s="26"/>
    </row>
    <row r="11" spans="2:14" ht="38.25" customHeight="1" x14ac:dyDescent="0.3">
      <c r="B11" s="23"/>
      <c r="C11" s="203"/>
      <c r="D11" s="35" t="s">
        <v>23</v>
      </c>
      <c r="E11" s="35" t="s">
        <v>24</v>
      </c>
      <c r="F11" s="35" t="s">
        <v>25</v>
      </c>
      <c r="G11" s="35" t="s">
        <v>26</v>
      </c>
      <c r="H11" s="35" t="s">
        <v>27</v>
      </c>
      <c r="I11" s="35" t="s">
        <v>28</v>
      </c>
      <c r="J11" s="35" t="s">
        <v>29</v>
      </c>
      <c r="K11" s="35" t="s">
        <v>30</v>
      </c>
      <c r="L11" s="35" t="s">
        <v>31</v>
      </c>
      <c r="M11" s="205"/>
      <c r="N11" s="26"/>
    </row>
    <row r="12" spans="2:14" ht="15" customHeight="1" x14ac:dyDescent="0.3">
      <c r="B12" s="23"/>
      <c r="C12" s="28" t="s">
        <v>11</v>
      </c>
      <c r="D12" s="38">
        <v>423351</v>
      </c>
      <c r="E12" s="36">
        <v>45460</v>
      </c>
      <c r="F12" s="38">
        <v>69757</v>
      </c>
      <c r="G12" s="36">
        <v>159109</v>
      </c>
      <c r="H12" s="38">
        <v>44799</v>
      </c>
      <c r="I12" s="36">
        <v>220153</v>
      </c>
      <c r="J12" s="38">
        <v>29153</v>
      </c>
      <c r="K12" s="36">
        <v>32857</v>
      </c>
      <c r="L12" s="38">
        <v>288075</v>
      </c>
      <c r="M12" s="36">
        <v>1052369</v>
      </c>
      <c r="N12" s="26"/>
    </row>
    <row r="13" spans="2:14" ht="15" customHeight="1" x14ac:dyDescent="0.3">
      <c r="B13" s="23"/>
      <c r="C13" s="28" t="s">
        <v>236</v>
      </c>
      <c r="D13" s="38">
        <v>95561</v>
      </c>
      <c r="E13" s="36">
        <v>8617</v>
      </c>
      <c r="F13" s="38">
        <v>15731</v>
      </c>
      <c r="G13" s="36">
        <v>34870</v>
      </c>
      <c r="H13" s="38">
        <v>10982</v>
      </c>
      <c r="I13" s="36">
        <v>55815</v>
      </c>
      <c r="J13" s="38">
        <v>5327</v>
      </c>
      <c r="K13" s="36">
        <v>7775</v>
      </c>
      <c r="L13" s="38">
        <v>62148</v>
      </c>
      <c r="M13" s="36">
        <v>238433</v>
      </c>
      <c r="N13" s="26"/>
    </row>
    <row r="14" spans="2:14" ht="15" customHeight="1" x14ac:dyDescent="0.3">
      <c r="B14" s="23"/>
      <c r="C14" s="41" t="s">
        <v>237</v>
      </c>
      <c r="D14" s="42">
        <v>18804</v>
      </c>
      <c r="E14" s="43">
        <v>1951</v>
      </c>
      <c r="F14" s="42">
        <v>3403</v>
      </c>
      <c r="G14" s="43">
        <v>8354</v>
      </c>
      <c r="H14" s="42">
        <v>2752</v>
      </c>
      <c r="I14" s="43">
        <v>12646</v>
      </c>
      <c r="J14" s="42">
        <v>910</v>
      </c>
      <c r="K14" s="43">
        <v>1767</v>
      </c>
      <c r="L14" s="42">
        <v>15337</v>
      </c>
      <c r="M14" s="43">
        <v>52643</v>
      </c>
      <c r="N14" s="26"/>
    </row>
    <row r="15" spans="2:14" ht="15" customHeight="1" x14ac:dyDescent="0.3">
      <c r="B15" s="23"/>
      <c r="C15" s="46"/>
      <c r="D15" s="47"/>
      <c r="E15" s="47"/>
      <c r="F15" s="47"/>
      <c r="G15" s="47"/>
      <c r="H15" s="47"/>
      <c r="I15" s="47"/>
      <c r="J15" s="47"/>
      <c r="K15" s="47"/>
      <c r="L15" s="47"/>
      <c r="M15" s="47"/>
      <c r="N15" s="26"/>
    </row>
    <row r="16" spans="2:14" ht="15" customHeight="1" x14ac:dyDescent="0.3">
      <c r="B16" s="23"/>
      <c r="C16" s="28" t="s">
        <v>238</v>
      </c>
      <c r="D16" s="38">
        <v>6230</v>
      </c>
      <c r="E16" s="36">
        <v>600</v>
      </c>
      <c r="F16" s="38">
        <v>961</v>
      </c>
      <c r="G16" s="36">
        <v>2479</v>
      </c>
      <c r="H16" s="38">
        <v>817</v>
      </c>
      <c r="I16" s="36">
        <v>3870</v>
      </c>
      <c r="J16" s="38">
        <v>316</v>
      </c>
      <c r="K16" s="36">
        <v>553</v>
      </c>
      <c r="L16" s="38">
        <v>4567</v>
      </c>
      <c r="M16" s="36">
        <v>16438</v>
      </c>
      <c r="N16" s="26"/>
    </row>
    <row r="17" spans="2:14" ht="15" customHeight="1" x14ac:dyDescent="0.3">
      <c r="B17" s="23"/>
      <c r="C17" s="28" t="s">
        <v>239</v>
      </c>
      <c r="D17" s="38">
        <v>3732</v>
      </c>
      <c r="E17" s="36">
        <v>436</v>
      </c>
      <c r="F17" s="38">
        <v>637</v>
      </c>
      <c r="G17" s="36">
        <v>1572</v>
      </c>
      <c r="H17" s="38">
        <v>567</v>
      </c>
      <c r="I17" s="36">
        <v>2520</v>
      </c>
      <c r="J17" s="38">
        <v>160</v>
      </c>
      <c r="K17" s="36">
        <v>331</v>
      </c>
      <c r="L17" s="38">
        <v>2841</v>
      </c>
      <c r="M17" s="36">
        <v>10227</v>
      </c>
      <c r="N17" s="26"/>
    </row>
    <row r="18" spans="2:14" ht="15" customHeight="1" x14ac:dyDescent="0.3">
      <c r="B18" s="23"/>
      <c r="C18" s="29" t="s">
        <v>240</v>
      </c>
      <c r="D18" s="39">
        <v>2771</v>
      </c>
      <c r="E18" s="37">
        <v>240</v>
      </c>
      <c r="F18" s="39">
        <v>494</v>
      </c>
      <c r="G18" s="37">
        <v>1202</v>
      </c>
      <c r="H18" s="39">
        <v>372</v>
      </c>
      <c r="I18" s="37">
        <v>1762</v>
      </c>
      <c r="J18" s="39">
        <v>139</v>
      </c>
      <c r="K18" s="37">
        <v>263</v>
      </c>
      <c r="L18" s="39">
        <v>2263</v>
      </c>
      <c r="M18" s="37">
        <v>7692</v>
      </c>
      <c r="N18" s="26"/>
    </row>
    <row r="19" spans="2:14" ht="15" customHeight="1" x14ac:dyDescent="0.3">
      <c r="B19" s="23"/>
      <c r="C19" s="28" t="s">
        <v>241</v>
      </c>
      <c r="D19" s="38">
        <v>1149</v>
      </c>
      <c r="E19" s="36">
        <v>129</v>
      </c>
      <c r="F19" s="38">
        <v>293</v>
      </c>
      <c r="G19" s="36">
        <v>657</v>
      </c>
      <c r="H19" s="38">
        <v>208</v>
      </c>
      <c r="I19" s="36">
        <v>916</v>
      </c>
      <c r="J19" s="38">
        <v>58</v>
      </c>
      <c r="K19" s="36">
        <v>130</v>
      </c>
      <c r="L19" s="38">
        <v>1193</v>
      </c>
      <c r="M19" s="36">
        <v>3702</v>
      </c>
      <c r="N19" s="26"/>
    </row>
    <row r="20" spans="2:14" ht="15" customHeight="1" x14ac:dyDescent="0.3">
      <c r="B20" s="23"/>
      <c r="C20" s="29" t="s">
        <v>242</v>
      </c>
      <c r="D20" s="38">
        <v>3391</v>
      </c>
      <c r="E20" s="36">
        <v>374</v>
      </c>
      <c r="F20" s="38">
        <v>749</v>
      </c>
      <c r="G20" s="36">
        <v>1697</v>
      </c>
      <c r="H20" s="38">
        <v>517</v>
      </c>
      <c r="I20" s="36">
        <v>2390</v>
      </c>
      <c r="J20" s="38">
        <v>179</v>
      </c>
      <c r="K20" s="36">
        <v>368</v>
      </c>
      <c r="L20" s="38">
        <v>3112</v>
      </c>
      <c r="M20" s="36">
        <v>10145</v>
      </c>
      <c r="N20" s="26"/>
    </row>
    <row r="21" spans="2:14" ht="15" customHeight="1" x14ac:dyDescent="0.3">
      <c r="B21" s="23"/>
      <c r="C21" s="28" t="s">
        <v>243</v>
      </c>
      <c r="D21" s="38">
        <v>1531</v>
      </c>
      <c r="E21" s="36">
        <v>172</v>
      </c>
      <c r="F21" s="38">
        <v>269</v>
      </c>
      <c r="G21" s="36">
        <v>747</v>
      </c>
      <c r="H21" s="38">
        <v>271</v>
      </c>
      <c r="I21" s="36">
        <v>1188</v>
      </c>
      <c r="J21" s="127">
        <v>58</v>
      </c>
      <c r="K21" s="36">
        <v>122</v>
      </c>
      <c r="L21" s="38">
        <v>1361</v>
      </c>
      <c r="M21" s="36">
        <v>4439</v>
      </c>
      <c r="N21" s="26"/>
    </row>
    <row r="22" spans="2:14" ht="15" customHeight="1" x14ac:dyDescent="0.3">
      <c r="B22" s="23"/>
      <c r="C22" s="32" t="s">
        <v>289</v>
      </c>
      <c r="D22" s="31"/>
      <c r="E22" s="31"/>
      <c r="F22" s="31"/>
      <c r="G22" s="31"/>
      <c r="H22" s="31"/>
      <c r="I22" s="31"/>
      <c r="J22" s="31"/>
      <c r="K22" s="31"/>
      <c r="L22" s="31"/>
      <c r="M22" s="31"/>
      <c r="N22" s="26"/>
    </row>
    <row r="23" spans="2:14" ht="15" customHeight="1" x14ac:dyDescent="0.3">
      <c r="B23" s="23"/>
      <c r="C23" s="201" t="s">
        <v>285</v>
      </c>
      <c r="D23" s="201"/>
      <c r="E23" s="201"/>
      <c r="F23" s="201"/>
      <c r="G23" s="201"/>
      <c r="H23" s="201"/>
      <c r="I23" s="201"/>
      <c r="J23" s="33"/>
      <c r="K23" s="33"/>
      <c r="L23" s="33"/>
      <c r="M23" s="33"/>
      <c r="N23" s="26"/>
    </row>
    <row r="24" spans="2:14" ht="15" customHeight="1" x14ac:dyDescent="0.3">
      <c r="B24" s="23"/>
      <c r="C24" s="33"/>
      <c r="D24" s="33"/>
      <c r="E24" s="33"/>
      <c r="F24" s="33"/>
      <c r="G24" s="33"/>
      <c r="H24" s="33"/>
      <c r="I24" s="33"/>
      <c r="J24" s="33"/>
      <c r="K24" s="33"/>
      <c r="L24" s="33"/>
      <c r="M24" s="33"/>
      <c r="N24" s="26"/>
    </row>
    <row r="25" spans="2:14" ht="21" customHeight="1" x14ac:dyDescent="0.4">
      <c r="B25" s="23"/>
      <c r="C25" s="200" t="s">
        <v>32</v>
      </c>
      <c r="D25" s="200"/>
      <c r="E25" s="200"/>
      <c r="F25" s="200"/>
      <c r="G25" s="200"/>
      <c r="H25" s="200"/>
      <c r="I25" s="200"/>
      <c r="J25" s="200"/>
      <c r="K25" s="200"/>
      <c r="L25" s="200"/>
      <c r="M25" s="200"/>
      <c r="N25" s="26"/>
    </row>
    <row r="26" spans="2:14" ht="18" x14ac:dyDescent="0.35">
      <c r="B26" s="23"/>
      <c r="C26" s="34" t="s">
        <v>109</v>
      </c>
      <c r="D26" s="5"/>
      <c r="E26" s="5"/>
      <c r="F26" s="6"/>
      <c r="G26" s="6"/>
      <c r="H26" s="6"/>
      <c r="I26" s="6"/>
      <c r="J26" s="6"/>
      <c r="K26" s="6"/>
      <c r="L26" s="6"/>
      <c r="M26" s="6"/>
      <c r="N26" s="26"/>
    </row>
    <row r="27" spans="2:14" ht="15" customHeight="1" x14ac:dyDescent="0.3">
      <c r="B27" s="23"/>
      <c r="C27" s="33"/>
      <c r="D27" s="33"/>
      <c r="E27" s="33"/>
      <c r="F27" s="33"/>
      <c r="G27" s="33"/>
      <c r="H27" s="33"/>
      <c r="I27" s="33"/>
      <c r="J27" s="33"/>
      <c r="K27" s="33"/>
      <c r="L27" s="33"/>
      <c r="M27" s="33"/>
      <c r="N27" s="26"/>
    </row>
    <row r="28" spans="2:14" ht="15.6" x14ac:dyDescent="0.3">
      <c r="B28" s="23"/>
      <c r="C28" s="203" t="s">
        <v>4</v>
      </c>
      <c r="D28" s="207" t="s">
        <v>198</v>
      </c>
      <c r="E28" s="207"/>
      <c r="F28" s="207"/>
      <c r="G28" s="207"/>
      <c r="H28" s="207"/>
      <c r="I28" s="207"/>
      <c r="J28" s="207"/>
      <c r="K28" s="207"/>
      <c r="L28" s="207"/>
      <c r="M28" s="205" t="s">
        <v>10</v>
      </c>
      <c r="N28" s="26"/>
    </row>
    <row r="29" spans="2:14" ht="38.25" customHeight="1" x14ac:dyDescent="0.3">
      <c r="B29" s="23"/>
      <c r="C29" s="203"/>
      <c r="D29" s="35" t="s">
        <v>23</v>
      </c>
      <c r="E29" s="35" t="s">
        <v>24</v>
      </c>
      <c r="F29" s="35" t="s">
        <v>25</v>
      </c>
      <c r="G29" s="35" t="s">
        <v>26</v>
      </c>
      <c r="H29" s="35" t="s">
        <v>27</v>
      </c>
      <c r="I29" s="35" t="s">
        <v>28</v>
      </c>
      <c r="J29" s="35" t="s">
        <v>29</v>
      </c>
      <c r="K29" s="35" t="s">
        <v>30</v>
      </c>
      <c r="L29" s="35" t="s">
        <v>31</v>
      </c>
      <c r="M29" s="205"/>
      <c r="N29" s="26"/>
    </row>
    <row r="30" spans="2:14" ht="15" customHeight="1" x14ac:dyDescent="0.3">
      <c r="B30" s="23"/>
      <c r="C30" s="28" t="s">
        <v>11</v>
      </c>
      <c r="D30" s="118">
        <v>70.789722831341436</v>
      </c>
      <c r="E30" s="119">
        <v>7.6014956854071016</v>
      </c>
      <c r="F30" s="118">
        <v>11.664266047667029</v>
      </c>
      <c r="G30" s="119">
        <v>26.605067686085317</v>
      </c>
      <c r="H30" s="118">
        <v>7.4909679984723434</v>
      </c>
      <c r="I30" s="119">
        <v>36.812408262855911</v>
      </c>
      <c r="J30" s="118">
        <v>4.8747559110574841</v>
      </c>
      <c r="K30" s="119">
        <v>5.4941122687070196</v>
      </c>
      <c r="L30" s="118">
        <v>48.169838749970324</v>
      </c>
      <c r="M30" s="119">
        <v>175.96960873198825</v>
      </c>
      <c r="N30" s="26"/>
    </row>
    <row r="31" spans="2:14" ht="15" customHeight="1" x14ac:dyDescent="0.3">
      <c r="B31" s="23"/>
      <c r="C31" s="28" t="s">
        <v>236</v>
      </c>
      <c r="D31" s="118">
        <v>69.685107698679957</v>
      </c>
      <c r="E31" s="119">
        <v>6.2836991349978044</v>
      </c>
      <c r="F31" s="118">
        <v>11.471378796872516</v>
      </c>
      <c r="G31" s="119">
        <v>25.427943464938316</v>
      </c>
      <c r="H31" s="118">
        <v>8.0083072879825803</v>
      </c>
      <c r="I31" s="119">
        <v>40.701481631647034</v>
      </c>
      <c r="J31" s="118">
        <v>3.8845613661521767</v>
      </c>
      <c r="K31" s="119">
        <v>5.6696948792628454</v>
      </c>
      <c r="L31" s="118">
        <v>45.319639531373284</v>
      </c>
      <c r="M31" s="119">
        <v>173.87039989032513</v>
      </c>
      <c r="N31" s="26"/>
    </row>
    <row r="32" spans="2:14" ht="15" customHeight="1" x14ac:dyDescent="0.3">
      <c r="B32" s="23"/>
      <c r="C32" s="41" t="s">
        <v>237</v>
      </c>
      <c r="D32" s="135">
        <v>65.66788894709272</v>
      </c>
      <c r="E32" s="134">
        <v>6.8133403177929113</v>
      </c>
      <c r="F32" s="135">
        <v>11.884057971014492</v>
      </c>
      <c r="G32" s="134">
        <v>29.174087654967696</v>
      </c>
      <c r="H32" s="135">
        <v>9.6106163785577081</v>
      </c>
      <c r="I32" s="134">
        <v>44.162737908154355</v>
      </c>
      <c r="J32" s="135">
        <v>3.1779291077352889</v>
      </c>
      <c r="K32" s="134">
        <v>6.1707700366684133</v>
      </c>
      <c r="L32" s="135">
        <v>53.560328269600141</v>
      </c>
      <c r="M32" s="134">
        <v>184</v>
      </c>
      <c r="N32" s="26"/>
    </row>
    <row r="33" spans="2:14" ht="15" customHeight="1" x14ac:dyDescent="0.3">
      <c r="B33" s="23"/>
      <c r="C33" s="46"/>
      <c r="D33" s="133"/>
      <c r="E33" s="133"/>
      <c r="F33" s="133"/>
      <c r="G33" s="133"/>
      <c r="H33" s="133"/>
      <c r="I33" s="133"/>
      <c r="J33" s="133"/>
      <c r="K33" s="133"/>
      <c r="L33" s="133"/>
      <c r="M33" s="133"/>
      <c r="N33" s="26"/>
    </row>
    <row r="34" spans="2:14" ht="15" customHeight="1" x14ac:dyDescent="0.3">
      <c r="B34" s="23"/>
      <c r="C34" s="28" t="s">
        <v>238</v>
      </c>
      <c r="D34" s="118">
        <v>69.353994812365713</v>
      </c>
      <c r="E34" s="119">
        <v>6.6793574458137126</v>
      </c>
      <c r="F34" s="118">
        <v>10.698104175711629</v>
      </c>
      <c r="G34" s="119">
        <v>27.596878513620322</v>
      </c>
      <c r="H34" s="118">
        <v>9.095058388716339</v>
      </c>
      <c r="I34" s="119">
        <v>43.081855525498447</v>
      </c>
      <c r="J34" s="118">
        <v>3.5177949214618889</v>
      </c>
      <c r="K34" s="119">
        <v>6.1561411125583048</v>
      </c>
      <c r="L34" s="118">
        <v>50.841042425052045</v>
      </c>
      <c r="M34" s="119">
        <v>182.99212949047634</v>
      </c>
      <c r="N34" s="26"/>
    </row>
    <row r="35" spans="2:14" ht="15" customHeight="1" x14ac:dyDescent="0.3">
      <c r="B35" s="23"/>
      <c r="C35" s="28" t="s">
        <v>239</v>
      </c>
      <c r="D35" s="118">
        <v>63.109833431977677</v>
      </c>
      <c r="E35" s="119">
        <v>7.3729601758687746</v>
      </c>
      <c r="F35" s="118">
        <v>10.771962458780756</v>
      </c>
      <c r="G35" s="119">
        <v>26.583241735013107</v>
      </c>
      <c r="H35" s="118">
        <v>9.5882303204531993</v>
      </c>
      <c r="I35" s="119">
        <v>42.614356979792007</v>
      </c>
      <c r="J35" s="118">
        <v>2.7056734590344131</v>
      </c>
      <c r="K35" s="119">
        <v>5.5973619683774407</v>
      </c>
      <c r="L35" s="118">
        <v>48.04261435697979</v>
      </c>
      <c r="M35" s="119">
        <v>172.94326540965588</v>
      </c>
      <c r="N35" s="26"/>
    </row>
    <row r="36" spans="2:14" ht="15" customHeight="1" x14ac:dyDescent="0.3">
      <c r="B36" s="23"/>
      <c r="C36" s="29" t="s">
        <v>240</v>
      </c>
      <c r="D36" s="122">
        <v>64.516880093131547</v>
      </c>
      <c r="E36" s="123">
        <v>5.5878928987194412</v>
      </c>
      <c r="F36" s="122">
        <v>11.501746216530849</v>
      </c>
      <c r="G36" s="123">
        <v>27.9860302677532</v>
      </c>
      <c r="H36" s="122">
        <v>8.6612339930151343</v>
      </c>
      <c r="I36" s="123">
        <v>41.024447031431897</v>
      </c>
      <c r="J36" s="122">
        <v>3.2363213038416765</v>
      </c>
      <c r="K36" s="123">
        <v>6.1233993015133876</v>
      </c>
      <c r="L36" s="122">
        <v>52.68917345750873</v>
      </c>
      <c r="M36" s="123">
        <v>179.09196740395808</v>
      </c>
      <c r="N36" s="26"/>
    </row>
    <row r="37" spans="2:14" ht="15" customHeight="1" x14ac:dyDescent="0.3">
      <c r="B37" s="23"/>
      <c r="C37" s="28" t="s">
        <v>241</v>
      </c>
      <c r="D37" s="118">
        <v>61.309428525692326</v>
      </c>
      <c r="E37" s="119">
        <v>6.8833039859132388</v>
      </c>
      <c r="F37" s="118">
        <v>15.634171068779683</v>
      </c>
      <c r="G37" s="119">
        <v>35.056827277093007</v>
      </c>
      <c r="H37" s="118">
        <v>11.098660690464756</v>
      </c>
      <c r="I37" s="119">
        <v>48.876794194546711</v>
      </c>
      <c r="J37" s="118">
        <v>3.0948188463795954</v>
      </c>
      <c r="K37" s="119">
        <v>6.9366629315404733</v>
      </c>
      <c r="L37" s="118">
        <v>63.657222133290645</v>
      </c>
      <c r="M37" s="119">
        <v>197.53481671202178</v>
      </c>
      <c r="N37" s="26"/>
    </row>
    <row r="38" spans="2:14" ht="15" customHeight="1" x14ac:dyDescent="0.3">
      <c r="B38" s="23"/>
      <c r="C38" s="29" t="s">
        <v>242</v>
      </c>
      <c r="D38" s="118">
        <v>61.084790949867603</v>
      </c>
      <c r="E38" s="119">
        <v>6.7371606650694433</v>
      </c>
      <c r="F38" s="118">
        <v>13.492335128708589</v>
      </c>
      <c r="G38" s="119">
        <v>30.569416172788355</v>
      </c>
      <c r="H38" s="118">
        <v>9.3131338605371727</v>
      </c>
      <c r="I38" s="119">
        <v>43.0529785815935</v>
      </c>
      <c r="J38" s="118">
        <v>3.2244699439770863</v>
      </c>
      <c r="K38" s="119">
        <v>6.6290778736512168</v>
      </c>
      <c r="L38" s="118">
        <v>56.05894114892007</v>
      </c>
      <c r="M38" s="119">
        <v>182.74998648965106</v>
      </c>
      <c r="N38" s="26"/>
    </row>
    <row r="39" spans="2:14" ht="15" customHeight="1" x14ac:dyDescent="0.3">
      <c r="B39" s="23"/>
      <c r="C39" s="28" t="s">
        <v>243</v>
      </c>
      <c r="D39" s="118">
        <v>75.85967693984739</v>
      </c>
      <c r="E39" s="119">
        <v>8.5224457437320371</v>
      </c>
      <c r="F39" s="118">
        <v>13.32870875037162</v>
      </c>
      <c r="G39" s="119">
        <v>37.013180061440885</v>
      </c>
      <c r="H39" s="118">
        <v>13.427806956694084</v>
      </c>
      <c r="I39" s="119">
        <v>58.864334555544545</v>
      </c>
      <c r="J39" s="136">
        <v>2.8738479833515016</v>
      </c>
      <c r="K39" s="119">
        <v>6.0449905856703996</v>
      </c>
      <c r="L39" s="118">
        <v>67.436329402437821</v>
      </c>
      <c r="M39" s="119">
        <v>219.9484689327123</v>
      </c>
      <c r="N39" s="26"/>
    </row>
    <row r="40" spans="2:14" ht="15" customHeight="1" x14ac:dyDescent="0.3">
      <c r="B40" s="23"/>
      <c r="C40" s="32" t="s">
        <v>289</v>
      </c>
      <c r="D40" s="33"/>
      <c r="E40" s="33"/>
      <c r="F40" s="33"/>
      <c r="G40" s="33"/>
      <c r="H40" s="33"/>
      <c r="I40" s="33"/>
      <c r="J40" s="33"/>
      <c r="K40" s="33"/>
      <c r="L40" s="33"/>
      <c r="M40" s="33"/>
      <c r="N40" s="26"/>
    </row>
    <row r="41" spans="2:14" ht="15" customHeight="1" x14ac:dyDescent="0.3">
      <c r="B41" s="23"/>
      <c r="C41" s="201" t="s">
        <v>285</v>
      </c>
      <c r="D41" s="201"/>
      <c r="E41" s="201"/>
      <c r="F41" s="201"/>
      <c r="G41" s="201"/>
      <c r="H41" s="201"/>
      <c r="I41" s="201"/>
      <c r="J41" s="33"/>
      <c r="K41" s="33"/>
      <c r="L41" s="33"/>
      <c r="M41" s="33"/>
      <c r="N41" s="26"/>
    </row>
    <row r="42" spans="2:14" ht="15" customHeight="1" x14ac:dyDescent="0.3">
      <c r="B42" s="24"/>
      <c r="C42" s="7"/>
      <c r="D42" s="7"/>
      <c r="E42" s="7"/>
      <c r="F42" s="7"/>
      <c r="G42" s="7"/>
      <c r="H42" s="7"/>
      <c r="I42" s="7"/>
      <c r="J42" s="7"/>
      <c r="K42" s="7"/>
      <c r="L42" s="7"/>
      <c r="M42" s="7"/>
      <c r="N42" s="27"/>
    </row>
    <row r="43" spans="2:14" ht="20.100000000000001" customHeight="1" x14ac:dyDescent="0.3"/>
  </sheetData>
  <protectedRanges>
    <protectedRange algorithmName="SHA-512" hashValue="ctz25UeCZyztxilzo7Xphatr674zYT4RoefwFo1O7as8Z4fCQchVvSd0WyWjxjrvozbqqe00m1PChBtlCnTj3A==" saltValue="uNBUW6ILgSGyY9zi0O3NFg==" spinCount="100000" sqref="M10 M28" name="Område1"/>
  </protectedRanges>
  <mergeCells count="11">
    <mergeCell ref="C6:M6"/>
    <mergeCell ref="C41:I41"/>
    <mergeCell ref="C7:M7"/>
    <mergeCell ref="C25:M25"/>
    <mergeCell ref="D10:L10"/>
    <mergeCell ref="M10:M11"/>
    <mergeCell ref="D28:L28"/>
    <mergeCell ref="M28:M29"/>
    <mergeCell ref="C28:C29"/>
    <mergeCell ref="C10:C11"/>
    <mergeCell ref="C23:I23"/>
  </mergeCells>
  <pageMargins left="0.7" right="0.7" top="0.75" bottom="0.75" header="0.3" footer="0.3"/>
  <pageSetup paperSize="9" scale="5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5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1.33203125" style="1" customWidth="1"/>
    <col min="5" max="5" width="20.6640625" style="1" customWidth="1"/>
    <col min="6" max="6" width="22.5546875" style="1" customWidth="1"/>
    <col min="7" max="7" width="20.6640625" style="1" customWidth="1"/>
    <col min="8" max="8" width="20.332031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99" t="s">
        <v>158</v>
      </c>
      <c r="D6" s="199"/>
      <c r="E6" s="199"/>
      <c r="F6" s="199"/>
      <c r="G6" s="199"/>
      <c r="H6" s="199"/>
      <c r="I6" s="26"/>
    </row>
    <row r="7" spans="2:9" ht="21" customHeight="1" x14ac:dyDescent="0.4">
      <c r="B7" s="23"/>
      <c r="C7" s="200" t="s">
        <v>33</v>
      </c>
      <c r="D7" s="200"/>
      <c r="E7" s="200"/>
      <c r="F7" s="200"/>
      <c r="G7" s="200"/>
      <c r="H7" s="200"/>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104" t="s">
        <v>4</v>
      </c>
      <c r="D10" s="105" t="s">
        <v>34</v>
      </c>
      <c r="E10" s="105" t="s">
        <v>35</v>
      </c>
      <c r="F10" s="105" t="s">
        <v>36</v>
      </c>
      <c r="G10" s="105" t="s">
        <v>37</v>
      </c>
      <c r="H10" s="105" t="s">
        <v>38</v>
      </c>
      <c r="I10" s="26"/>
    </row>
    <row r="11" spans="2:9" ht="15" customHeight="1" x14ac:dyDescent="0.3">
      <c r="B11" s="23"/>
      <c r="C11" s="28" t="s">
        <v>11</v>
      </c>
      <c r="D11" s="38">
        <v>5261303</v>
      </c>
      <c r="E11" s="36">
        <v>41310736</v>
      </c>
      <c r="F11" s="38">
        <v>5843044</v>
      </c>
      <c r="G11" s="36">
        <v>10630060</v>
      </c>
      <c r="H11" s="38">
        <v>13149632</v>
      </c>
      <c r="I11" s="26"/>
    </row>
    <row r="12" spans="2:9" ht="15" customHeight="1" x14ac:dyDescent="0.3">
      <c r="B12" s="23"/>
      <c r="C12" s="28" t="s">
        <v>236</v>
      </c>
      <c r="D12" s="38">
        <v>1129663</v>
      </c>
      <c r="E12" s="36">
        <v>9725608</v>
      </c>
      <c r="F12" s="38">
        <v>1063359</v>
      </c>
      <c r="G12" s="36">
        <v>2577411</v>
      </c>
      <c r="H12" s="38">
        <v>2713569</v>
      </c>
      <c r="I12" s="26"/>
    </row>
    <row r="13" spans="2:9" ht="15" customHeight="1" x14ac:dyDescent="0.3">
      <c r="B13" s="23"/>
      <c r="C13" s="41" t="s">
        <v>237</v>
      </c>
      <c r="D13" s="44">
        <v>263804</v>
      </c>
      <c r="E13" s="45">
        <v>2018245</v>
      </c>
      <c r="F13" s="44">
        <v>229032</v>
      </c>
      <c r="G13" s="45">
        <v>625420</v>
      </c>
      <c r="H13" s="44">
        <v>597859</v>
      </c>
      <c r="I13" s="26"/>
    </row>
    <row r="14" spans="2:9" ht="15" customHeight="1" x14ac:dyDescent="0.3">
      <c r="B14" s="23"/>
      <c r="C14" s="46"/>
      <c r="D14" s="47"/>
      <c r="E14" s="47"/>
      <c r="F14" s="47"/>
      <c r="G14" s="47"/>
      <c r="H14" s="47"/>
      <c r="I14" s="26"/>
    </row>
    <row r="15" spans="2:9" ht="15" customHeight="1" x14ac:dyDescent="0.3">
      <c r="B15" s="23"/>
      <c r="C15" s="28" t="s">
        <v>238</v>
      </c>
      <c r="D15" s="38">
        <v>84400</v>
      </c>
      <c r="E15" s="36">
        <v>658400</v>
      </c>
      <c r="F15" s="38">
        <v>73726</v>
      </c>
      <c r="G15" s="36">
        <v>186587</v>
      </c>
      <c r="H15" s="38">
        <v>190208</v>
      </c>
      <c r="I15" s="26"/>
    </row>
    <row r="16" spans="2:9" ht="15" customHeight="1" x14ac:dyDescent="0.3">
      <c r="B16" s="23"/>
      <c r="C16" s="28" t="s">
        <v>239</v>
      </c>
      <c r="D16" s="38">
        <v>52369</v>
      </c>
      <c r="E16" s="36">
        <v>419368</v>
      </c>
      <c r="F16" s="38">
        <v>52041</v>
      </c>
      <c r="G16" s="36">
        <v>126604</v>
      </c>
      <c r="H16" s="38">
        <v>124182</v>
      </c>
      <c r="I16" s="26"/>
    </row>
    <row r="17" spans="2:9" ht="15" customHeight="1" x14ac:dyDescent="0.3">
      <c r="B17" s="23"/>
      <c r="C17" s="29" t="s">
        <v>240</v>
      </c>
      <c r="D17" s="39">
        <v>31857</v>
      </c>
      <c r="E17" s="37">
        <v>303415</v>
      </c>
      <c r="F17" s="39">
        <v>30448</v>
      </c>
      <c r="G17" s="37">
        <v>89871</v>
      </c>
      <c r="H17" s="39">
        <v>87912</v>
      </c>
      <c r="I17" s="26"/>
    </row>
    <row r="18" spans="2:9" ht="15" customHeight="1" x14ac:dyDescent="0.3">
      <c r="B18" s="23"/>
      <c r="C18" s="28" t="s">
        <v>241</v>
      </c>
      <c r="D18" s="38">
        <v>22074</v>
      </c>
      <c r="E18" s="36">
        <v>115666</v>
      </c>
      <c r="F18" s="38">
        <v>14706</v>
      </c>
      <c r="G18" s="36">
        <v>48805</v>
      </c>
      <c r="H18" s="38">
        <v>39803</v>
      </c>
      <c r="I18" s="26"/>
    </row>
    <row r="19" spans="2:9" ht="15" customHeight="1" x14ac:dyDescent="0.3">
      <c r="B19" s="23"/>
      <c r="C19" s="29" t="s">
        <v>242</v>
      </c>
      <c r="D19" s="38">
        <v>48133</v>
      </c>
      <c r="E19" s="36">
        <v>367237</v>
      </c>
      <c r="F19" s="38">
        <v>41276</v>
      </c>
      <c r="G19" s="36">
        <v>118643</v>
      </c>
      <c r="H19" s="38">
        <v>111166</v>
      </c>
      <c r="I19" s="26"/>
    </row>
    <row r="20" spans="2:9" ht="15" customHeight="1" x14ac:dyDescent="0.3">
      <c r="B20" s="23"/>
      <c r="C20" s="28" t="s">
        <v>243</v>
      </c>
      <c r="D20" s="38">
        <v>24971</v>
      </c>
      <c r="E20" s="36">
        <v>154159</v>
      </c>
      <c r="F20" s="38">
        <v>16835</v>
      </c>
      <c r="G20" s="36">
        <v>54910</v>
      </c>
      <c r="H20" s="38">
        <v>44588</v>
      </c>
      <c r="I20" s="26"/>
    </row>
    <row r="21" spans="2:9" ht="15" customHeight="1" x14ac:dyDescent="0.3">
      <c r="B21" s="23"/>
      <c r="C21" s="151" t="s">
        <v>263</v>
      </c>
      <c r="D21" s="31"/>
      <c r="E21" s="31"/>
      <c r="F21" s="31"/>
      <c r="G21" s="31"/>
      <c r="H21" s="31"/>
      <c r="I21" s="26"/>
    </row>
    <row r="22" spans="2:9" ht="15" customHeight="1" x14ac:dyDescent="0.3">
      <c r="B22" s="23"/>
      <c r="C22" s="201" t="s">
        <v>285</v>
      </c>
      <c r="D22" s="201"/>
      <c r="E22" s="201"/>
      <c r="F22" s="103"/>
      <c r="G22" s="103"/>
      <c r="H22" s="103"/>
      <c r="I22" s="26"/>
    </row>
    <row r="23" spans="2:9" ht="15" customHeight="1" x14ac:dyDescent="0.3">
      <c r="B23" s="23"/>
      <c r="C23" s="108"/>
      <c r="D23" s="108"/>
      <c r="E23" s="108"/>
      <c r="F23" s="103"/>
      <c r="G23" s="103"/>
      <c r="H23" s="103"/>
      <c r="I23" s="26"/>
    </row>
    <row r="24" spans="2:9" ht="20.7" customHeight="1" x14ac:dyDescent="0.4">
      <c r="B24" s="23"/>
      <c r="C24" s="200" t="s">
        <v>39</v>
      </c>
      <c r="D24" s="200"/>
      <c r="E24" s="200"/>
      <c r="F24" s="200"/>
      <c r="G24" s="200"/>
      <c r="H24" s="200"/>
      <c r="I24" s="26"/>
    </row>
    <row r="25" spans="2:9" ht="18" x14ac:dyDescent="0.35">
      <c r="B25" s="23"/>
      <c r="C25" s="34" t="s">
        <v>14</v>
      </c>
      <c r="D25" s="5"/>
      <c r="E25" s="6"/>
      <c r="F25" s="6"/>
      <c r="G25" s="6"/>
      <c r="H25" s="6"/>
      <c r="I25" s="26"/>
    </row>
    <row r="26" spans="2:9" ht="15" customHeight="1" x14ac:dyDescent="0.35">
      <c r="B26" s="23"/>
      <c r="C26" s="20"/>
      <c r="D26" s="5"/>
      <c r="E26" s="6"/>
      <c r="F26" s="6"/>
      <c r="G26" s="6"/>
      <c r="H26" s="6"/>
      <c r="I26" s="26"/>
    </row>
    <row r="27" spans="2:9" ht="49.2" customHeight="1" x14ac:dyDescent="0.3">
      <c r="B27" s="23"/>
      <c r="C27" s="104" t="s">
        <v>4</v>
      </c>
      <c r="D27" s="105" t="s">
        <v>34</v>
      </c>
      <c r="E27" s="105" t="s">
        <v>35</v>
      </c>
      <c r="F27" s="105" t="s">
        <v>36</v>
      </c>
      <c r="G27" s="105" t="s">
        <v>37</v>
      </c>
      <c r="H27" s="105" t="s">
        <v>38</v>
      </c>
      <c r="I27" s="26"/>
    </row>
    <row r="28" spans="2:9" ht="15" customHeight="1" x14ac:dyDescent="0.3">
      <c r="B28" s="23"/>
      <c r="C28" s="28" t="s">
        <v>11</v>
      </c>
      <c r="D28" s="38">
        <v>455044</v>
      </c>
      <c r="E28" s="36">
        <v>5110144</v>
      </c>
      <c r="F28" s="38">
        <v>1955199</v>
      </c>
      <c r="G28" s="36">
        <v>1033798</v>
      </c>
      <c r="H28" s="38">
        <v>2943857</v>
      </c>
      <c r="I28" s="26"/>
    </row>
    <row r="29" spans="2:9" ht="15" customHeight="1" x14ac:dyDescent="0.3">
      <c r="B29" s="23"/>
      <c r="C29" s="28" t="s">
        <v>236</v>
      </c>
      <c r="D29" s="38">
        <v>102703</v>
      </c>
      <c r="E29" s="36">
        <v>1188358</v>
      </c>
      <c r="F29" s="38">
        <v>393049</v>
      </c>
      <c r="G29" s="36">
        <v>242385</v>
      </c>
      <c r="H29" s="38">
        <v>633465</v>
      </c>
      <c r="I29" s="26"/>
    </row>
    <row r="30" spans="2:9" ht="15" customHeight="1" x14ac:dyDescent="0.3">
      <c r="B30" s="23"/>
      <c r="C30" s="41" t="s">
        <v>237</v>
      </c>
      <c r="D30" s="44">
        <v>25335</v>
      </c>
      <c r="E30" s="45">
        <v>249170</v>
      </c>
      <c r="F30" s="44">
        <v>85904</v>
      </c>
      <c r="G30" s="45">
        <v>57689</v>
      </c>
      <c r="H30" s="44">
        <v>140133</v>
      </c>
      <c r="I30" s="26"/>
    </row>
    <row r="31" spans="2:9" ht="15" customHeight="1" x14ac:dyDescent="0.3">
      <c r="B31" s="23"/>
      <c r="C31" s="46"/>
      <c r="D31" s="47"/>
      <c r="E31" s="47"/>
      <c r="F31" s="47"/>
      <c r="G31" s="47"/>
      <c r="H31" s="47"/>
      <c r="I31" s="26"/>
    </row>
    <row r="32" spans="2:9" ht="15" customHeight="1" x14ac:dyDescent="0.3">
      <c r="B32" s="23"/>
      <c r="C32" s="28" t="s">
        <v>238</v>
      </c>
      <c r="D32" s="38">
        <v>8299</v>
      </c>
      <c r="E32" s="36">
        <v>79052</v>
      </c>
      <c r="F32" s="38">
        <v>26479</v>
      </c>
      <c r="G32" s="36">
        <v>16990</v>
      </c>
      <c r="H32" s="38">
        <v>43924</v>
      </c>
      <c r="I32" s="26"/>
    </row>
    <row r="33" spans="2:9" ht="15" customHeight="1" x14ac:dyDescent="0.3">
      <c r="B33" s="23"/>
      <c r="C33" s="28" t="s">
        <v>239</v>
      </c>
      <c r="D33" s="38">
        <v>4775</v>
      </c>
      <c r="E33" s="36">
        <v>51908</v>
      </c>
      <c r="F33" s="38">
        <v>18860</v>
      </c>
      <c r="G33" s="36">
        <v>11443</v>
      </c>
      <c r="H33" s="38">
        <v>29139</v>
      </c>
      <c r="I33" s="26"/>
    </row>
    <row r="34" spans="2:9" ht="15" customHeight="1" x14ac:dyDescent="0.3">
      <c r="B34" s="23"/>
      <c r="C34" s="29" t="s">
        <v>240</v>
      </c>
      <c r="D34" s="39">
        <v>3437</v>
      </c>
      <c r="E34" s="37">
        <v>37200</v>
      </c>
      <c r="F34" s="39">
        <v>11500</v>
      </c>
      <c r="G34" s="37">
        <v>8272</v>
      </c>
      <c r="H34" s="39">
        <v>20630</v>
      </c>
      <c r="I34" s="26"/>
    </row>
    <row r="35" spans="2:9" ht="15" customHeight="1" x14ac:dyDescent="0.3">
      <c r="B35" s="23"/>
      <c r="C35" s="28" t="s">
        <v>241</v>
      </c>
      <c r="D35" s="38">
        <v>2106</v>
      </c>
      <c r="E35" s="36">
        <v>16442</v>
      </c>
      <c r="F35" s="38">
        <v>5923</v>
      </c>
      <c r="G35" s="36">
        <v>4777</v>
      </c>
      <c r="H35" s="38">
        <v>9561</v>
      </c>
      <c r="I35" s="26"/>
    </row>
    <row r="36" spans="2:9" ht="15" customHeight="1" x14ac:dyDescent="0.3">
      <c r="B36" s="23"/>
      <c r="C36" s="29" t="s">
        <v>242</v>
      </c>
      <c r="D36" s="38">
        <v>4492</v>
      </c>
      <c r="E36" s="36">
        <v>48275</v>
      </c>
      <c r="F36" s="38">
        <v>16654</v>
      </c>
      <c r="G36" s="36">
        <v>11704</v>
      </c>
      <c r="H36" s="38">
        <v>26949</v>
      </c>
      <c r="I36" s="26"/>
    </row>
    <row r="37" spans="2:9" ht="15" customHeight="1" x14ac:dyDescent="0.3">
      <c r="B37" s="23"/>
      <c r="C37" s="28" t="s">
        <v>243</v>
      </c>
      <c r="D37" s="38">
        <v>2306</v>
      </c>
      <c r="E37" s="36">
        <v>18122</v>
      </c>
      <c r="F37" s="38">
        <v>6661</v>
      </c>
      <c r="G37" s="36">
        <v>4695</v>
      </c>
      <c r="H37" s="38">
        <v>10510</v>
      </c>
      <c r="I37" s="26"/>
    </row>
    <row r="38" spans="2:9" ht="15" customHeight="1" x14ac:dyDescent="0.3">
      <c r="B38" s="23"/>
      <c r="C38" s="32" t="s">
        <v>263</v>
      </c>
      <c r="D38" s="31"/>
      <c r="E38" s="31"/>
      <c r="F38" s="31"/>
      <c r="G38" s="31"/>
      <c r="H38" s="31"/>
      <c r="I38" s="26"/>
    </row>
    <row r="39" spans="2:9" ht="15" customHeight="1" x14ac:dyDescent="0.3">
      <c r="B39" s="23"/>
      <c r="C39" s="201" t="s">
        <v>285</v>
      </c>
      <c r="D39" s="201"/>
      <c r="E39" s="201"/>
      <c r="F39" s="33"/>
      <c r="G39" s="33"/>
      <c r="H39" s="33"/>
      <c r="I39" s="26"/>
    </row>
    <row r="40" spans="2:9" ht="15" customHeight="1" x14ac:dyDescent="0.3">
      <c r="B40" s="23"/>
      <c r="C40" s="33"/>
      <c r="D40" s="33"/>
      <c r="E40" s="33"/>
      <c r="F40" s="33"/>
      <c r="G40" s="33"/>
      <c r="H40" s="33"/>
      <c r="I40" s="26"/>
    </row>
    <row r="41" spans="2:9" ht="21" x14ac:dyDescent="0.4">
      <c r="B41" s="23"/>
      <c r="C41" s="200" t="s">
        <v>40</v>
      </c>
      <c r="D41" s="200"/>
      <c r="E41" s="200"/>
      <c r="F41" s="200"/>
      <c r="G41" s="200"/>
      <c r="H41" s="200"/>
      <c r="I41" s="26"/>
    </row>
    <row r="42" spans="2:9" ht="18" x14ac:dyDescent="0.35">
      <c r="B42" s="23"/>
      <c r="C42" s="34" t="s">
        <v>14</v>
      </c>
      <c r="D42" s="5"/>
      <c r="E42" s="6"/>
      <c r="F42" s="6"/>
      <c r="G42" s="6"/>
      <c r="H42" s="6"/>
      <c r="I42" s="26"/>
    </row>
    <row r="43" spans="2:9" ht="15" customHeight="1" x14ac:dyDescent="0.3">
      <c r="B43" s="23"/>
      <c r="C43" s="33"/>
      <c r="D43" s="33"/>
      <c r="E43" s="33"/>
      <c r="F43" s="33"/>
      <c r="G43" s="33"/>
      <c r="H43" s="33"/>
      <c r="I43" s="26"/>
    </row>
    <row r="44" spans="2:9" ht="49.2" customHeight="1" x14ac:dyDescent="0.3">
      <c r="B44" s="23"/>
      <c r="C44" s="104" t="s">
        <v>4</v>
      </c>
      <c r="D44" s="105" t="s">
        <v>34</v>
      </c>
      <c r="E44" s="105" t="s">
        <v>35</v>
      </c>
      <c r="F44" s="105" t="s">
        <v>36</v>
      </c>
      <c r="G44" s="105" t="s">
        <v>37</v>
      </c>
      <c r="H44" s="105" t="s">
        <v>38</v>
      </c>
      <c r="I44" s="26"/>
    </row>
    <row r="45" spans="2:9" ht="15" customHeight="1" x14ac:dyDescent="0.3">
      <c r="B45" s="23"/>
      <c r="C45" s="28" t="s">
        <v>11</v>
      </c>
      <c r="D45" s="118">
        <v>76.537270635354346</v>
      </c>
      <c r="E45" s="119">
        <v>859.51352905132728</v>
      </c>
      <c r="F45" s="118">
        <v>328.85961579314124</v>
      </c>
      <c r="G45" s="119">
        <v>173.88225601983115</v>
      </c>
      <c r="H45" s="118">
        <v>495.14943592439926</v>
      </c>
      <c r="I45" s="26"/>
    </row>
    <row r="46" spans="2:9" ht="15" customHeight="1" x14ac:dyDescent="0.3">
      <c r="B46" s="23"/>
      <c r="C46" s="28" t="s">
        <v>236</v>
      </c>
      <c r="D46" s="118">
        <v>75.405633010696718</v>
      </c>
      <c r="E46" s="119">
        <v>872.50506054667858</v>
      </c>
      <c r="F46" s="118">
        <v>288.58074885077684</v>
      </c>
      <c r="G46" s="119">
        <v>177.96164043209765</v>
      </c>
      <c r="H46" s="118">
        <v>465.09672857775325</v>
      </c>
      <c r="I46" s="26"/>
    </row>
    <row r="47" spans="2:9" ht="15" customHeight="1" x14ac:dyDescent="0.3">
      <c r="B47" s="23"/>
      <c r="C47" s="41" t="s">
        <v>237</v>
      </c>
      <c r="D47" s="120">
        <v>88.299874529485564</v>
      </c>
      <c r="E47" s="121">
        <v>868.43022445280917</v>
      </c>
      <c r="F47" s="120">
        <v>299.40052976439426</v>
      </c>
      <c r="G47" s="121">
        <v>201.06301408057993</v>
      </c>
      <c r="H47" s="120">
        <v>488.40443329150986</v>
      </c>
      <c r="I47" s="26"/>
    </row>
    <row r="48" spans="2:9" ht="15" customHeight="1" x14ac:dyDescent="0.3">
      <c r="B48" s="23"/>
      <c r="C48" s="46"/>
      <c r="D48" s="133"/>
      <c r="E48" s="133"/>
      <c r="F48" s="133"/>
      <c r="G48" s="133"/>
      <c r="H48" s="133"/>
      <c r="I48" s="26"/>
    </row>
    <row r="49" spans="2:9" ht="15" customHeight="1" x14ac:dyDescent="0.3">
      <c r="B49" s="23"/>
      <c r="C49" s="28" t="s">
        <v>238</v>
      </c>
      <c r="D49" s="118">
        <v>92.515383929367701</v>
      </c>
      <c r="E49" s="119">
        <v>881.25390172121638</v>
      </c>
      <c r="F49" s="118">
        <v>295.18193168643535</v>
      </c>
      <c r="G49" s="119">
        <v>189.40069562115403</v>
      </c>
      <c r="H49" s="118">
        <v>489.65486488896812</v>
      </c>
      <c r="I49" s="26"/>
    </row>
    <row r="50" spans="2:9" ht="15" customHeight="1" x14ac:dyDescent="0.3">
      <c r="B50" s="23"/>
      <c r="C50" s="28" t="s">
        <v>239</v>
      </c>
      <c r="D50" s="118">
        <v>81.009093376764383</v>
      </c>
      <c r="E50" s="119">
        <v>880.63246471226932</v>
      </c>
      <c r="F50" s="118">
        <v>319.96471226927252</v>
      </c>
      <c r="G50" s="119">
        <v>194.1334147665581</v>
      </c>
      <c r="H50" s="118">
        <v>494.35057003257327</v>
      </c>
      <c r="I50" s="26"/>
    </row>
    <row r="51" spans="2:9" ht="15" customHeight="1" x14ac:dyDescent="0.3">
      <c r="B51" s="23"/>
      <c r="C51" s="29" t="s">
        <v>240</v>
      </c>
      <c r="D51" s="122">
        <v>80.694010752940628</v>
      </c>
      <c r="E51" s="123">
        <v>873.38295025004106</v>
      </c>
      <c r="F51" s="122">
        <v>269.99741741600729</v>
      </c>
      <c r="G51" s="123">
        <v>194.21031624914892</v>
      </c>
      <c r="H51" s="122">
        <v>484.35188880802008</v>
      </c>
      <c r="I51" s="26"/>
    </row>
    <row r="52" spans="2:9" ht="15" customHeight="1" x14ac:dyDescent="0.3">
      <c r="B52" s="23"/>
      <c r="C52" s="28" t="s">
        <v>241</v>
      </c>
      <c r="D52" s="118">
        <v>110.71391020923143</v>
      </c>
      <c r="E52" s="119">
        <v>864.36757438755126</v>
      </c>
      <c r="F52" s="118">
        <v>311.37630112501313</v>
      </c>
      <c r="G52" s="119">
        <v>251.13027021343709</v>
      </c>
      <c r="H52" s="118">
        <v>502.62853538008625</v>
      </c>
      <c r="I52" s="26"/>
    </row>
    <row r="53" spans="2:9" ht="15" customHeight="1" x14ac:dyDescent="0.3">
      <c r="B53" s="23"/>
      <c r="C53" s="29" t="s">
        <v>242</v>
      </c>
      <c r="D53" s="118">
        <v>80.024228172376326</v>
      </c>
      <c r="E53" s="119">
        <v>860.01104519623038</v>
      </c>
      <c r="F53" s="118">
        <v>296.68822261414857</v>
      </c>
      <c r="G53" s="119">
        <v>208.50480109739368</v>
      </c>
      <c r="H53" s="118">
        <v>480.09192453636899</v>
      </c>
      <c r="I53" s="26"/>
    </row>
    <row r="54" spans="2:9" ht="15" customHeight="1" x14ac:dyDescent="0.3">
      <c r="B54" s="23"/>
      <c r="C54" s="28" t="s">
        <v>243</v>
      </c>
      <c r="D54" s="118">
        <v>112.35626583511986</v>
      </c>
      <c r="E54" s="119">
        <v>882.96628337556024</v>
      </c>
      <c r="F54" s="118">
        <v>324.54687195478465</v>
      </c>
      <c r="G54" s="119">
        <v>228.7565776651725</v>
      </c>
      <c r="H54" s="118">
        <v>512.08341453907622</v>
      </c>
      <c r="I54" s="26"/>
    </row>
    <row r="55" spans="2:9" ht="15" customHeight="1" x14ac:dyDescent="0.3">
      <c r="B55" s="23"/>
      <c r="C55" s="32" t="s">
        <v>263</v>
      </c>
      <c r="D55" s="33"/>
      <c r="E55" s="33"/>
      <c r="F55" s="33"/>
      <c r="G55" s="33"/>
      <c r="H55" s="33"/>
      <c r="I55" s="26"/>
    </row>
    <row r="56" spans="2:9" ht="15" customHeight="1" x14ac:dyDescent="0.3">
      <c r="B56" s="23"/>
      <c r="C56" s="201" t="s">
        <v>285</v>
      </c>
      <c r="D56" s="201"/>
      <c r="E56" s="201"/>
      <c r="F56" s="103"/>
      <c r="G56" s="103"/>
      <c r="H56" s="103"/>
      <c r="I56" s="26"/>
    </row>
    <row r="57" spans="2:9" ht="15" customHeight="1" x14ac:dyDescent="0.3">
      <c r="B57" s="24"/>
      <c r="C57" s="7"/>
      <c r="D57" s="7"/>
      <c r="E57" s="7"/>
      <c r="F57" s="7"/>
      <c r="G57" s="7"/>
      <c r="H57" s="7"/>
      <c r="I57" s="27"/>
    </row>
    <row r="58" spans="2:9" ht="20.100000000000001" customHeight="1" x14ac:dyDescent="0.3"/>
  </sheetData>
  <mergeCells count="7">
    <mergeCell ref="C6:H6"/>
    <mergeCell ref="C24:H24"/>
    <mergeCell ref="C41:H41"/>
    <mergeCell ref="C7:H7"/>
    <mergeCell ref="C56:E56"/>
    <mergeCell ref="C22:E22"/>
    <mergeCell ref="C39:E39"/>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6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5" width="14.6640625" style="1" customWidth="1"/>
    <col min="6" max="6" width="19.6640625" style="1" customWidth="1"/>
    <col min="7" max="7" width="16" style="1" customWidth="1"/>
    <col min="8" max="8" width="18.33203125" style="1" customWidth="1"/>
    <col min="9" max="9" width="23.33203125" style="1" customWidth="1"/>
    <col min="10" max="10" width="15.33203125" style="1" customWidth="1"/>
    <col min="11" max="11" width="20.6640625" style="1" customWidth="1"/>
    <col min="12" max="12" width="15.33203125" style="1" customWidth="1"/>
    <col min="13" max="13" width="21.33203125" style="1" customWidth="1"/>
    <col min="14" max="14" width="23.33203125" style="1" customWidth="1"/>
    <col min="15" max="15" width="15.33203125" style="1" customWidth="1"/>
    <col min="16" max="16" width="19.33203125" style="1" customWidth="1"/>
    <col min="17" max="17" width="15.33203125" style="1" customWidth="1"/>
    <col min="18" max="18" width="19.6640625" style="1" customWidth="1"/>
    <col min="19" max="19" width="23.33203125" style="1" customWidth="1"/>
    <col min="20" max="20" width="15.33203125" style="1" customWidth="1"/>
    <col min="21" max="21" width="20.33203125" style="1" customWidth="1"/>
    <col min="22" max="22" width="15.33203125" style="1" customWidth="1"/>
    <col min="23" max="23" width="22" style="1" customWidth="1"/>
    <col min="24" max="24" width="23.33203125" style="1" customWidth="1"/>
    <col min="25" max="25" width="15.33203125" style="1" customWidth="1"/>
    <col min="26" max="26" width="20" style="1" customWidth="1"/>
    <col min="27" max="27" width="15.33203125" style="1" customWidth="1"/>
    <col min="28" max="28" width="19.5546875" style="1" customWidth="1"/>
    <col min="29" max="29" width="4.44140625" style="1" customWidth="1"/>
    <col min="30" max="16384" width="9.33203125" style="1"/>
  </cols>
  <sheetData>
    <row r="4" spans="2:29" x14ac:dyDescent="0.3">
      <c r="C4" s="3"/>
    </row>
    <row r="5" spans="2:29"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5">
      <c r="B6" s="23"/>
      <c r="C6" s="199" t="s">
        <v>222</v>
      </c>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26"/>
    </row>
    <row r="7" spans="2:29" ht="21" x14ac:dyDescent="0.4">
      <c r="B7" s="23"/>
      <c r="C7" s="200" t="s">
        <v>41</v>
      </c>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6"/>
    </row>
    <row r="8" spans="2:29" ht="18" x14ac:dyDescent="0.35">
      <c r="B8" s="23"/>
      <c r="C8" s="34" t="s">
        <v>14</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3">
      <c r="B10" s="23"/>
      <c r="C10" s="203" t="s">
        <v>4</v>
      </c>
      <c r="D10" s="208" t="s">
        <v>15</v>
      </c>
      <c r="E10" s="208"/>
      <c r="F10" s="208"/>
      <c r="G10" s="208"/>
      <c r="H10" s="208"/>
      <c r="I10" s="209" t="s">
        <v>16</v>
      </c>
      <c r="J10" s="210"/>
      <c r="K10" s="210"/>
      <c r="L10" s="210"/>
      <c r="M10" s="211"/>
      <c r="N10" s="212" t="s">
        <v>17</v>
      </c>
      <c r="O10" s="212"/>
      <c r="P10" s="212"/>
      <c r="Q10" s="212"/>
      <c r="R10" s="212"/>
      <c r="S10" s="213" t="s">
        <v>18</v>
      </c>
      <c r="T10" s="212"/>
      <c r="U10" s="212"/>
      <c r="V10" s="212"/>
      <c r="W10" s="212"/>
      <c r="X10" s="213" t="s">
        <v>19</v>
      </c>
      <c r="Y10" s="212"/>
      <c r="Z10" s="212"/>
      <c r="AA10" s="212"/>
      <c r="AB10" s="212"/>
      <c r="AC10" s="26"/>
    </row>
    <row r="11" spans="2:29" ht="49.2" customHeight="1" x14ac:dyDescent="0.3">
      <c r="B11" s="23"/>
      <c r="C11" s="203"/>
      <c r="D11" s="52" t="s">
        <v>34</v>
      </c>
      <c r="E11" s="52" t="s">
        <v>35</v>
      </c>
      <c r="F11" s="52" t="s">
        <v>36</v>
      </c>
      <c r="G11" s="52" t="s">
        <v>37</v>
      </c>
      <c r="H11" s="109" t="s">
        <v>38</v>
      </c>
      <c r="I11" s="99" t="s">
        <v>34</v>
      </c>
      <c r="J11" s="58" t="s">
        <v>35</v>
      </c>
      <c r="K11" s="58" t="s">
        <v>36</v>
      </c>
      <c r="L11" s="58" t="s">
        <v>37</v>
      </c>
      <c r="M11" s="109" t="s">
        <v>38</v>
      </c>
      <c r="N11" s="99" t="s">
        <v>34</v>
      </c>
      <c r="O11" s="52" t="s">
        <v>35</v>
      </c>
      <c r="P11" s="52" t="s">
        <v>36</v>
      </c>
      <c r="Q11" s="52" t="s">
        <v>37</v>
      </c>
      <c r="R11" s="109" t="s">
        <v>38</v>
      </c>
      <c r="S11" s="99" t="s">
        <v>34</v>
      </c>
      <c r="T11" s="52" t="s">
        <v>35</v>
      </c>
      <c r="U11" s="52" t="s">
        <v>36</v>
      </c>
      <c r="V11" s="52" t="s">
        <v>37</v>
      </c>
      <c r="W11" s="109" t="s">
        <v>38</v>
      </c>
      <c r="X11" s="99" t="s">
        <v>34</v>
      </c>
      <c r="Y11" s="52" t="s">
        <v>35</v>
      </c>
      <c r="Z11" s="52" t="s">
        <v>36</v>
      </c>
      <c r="AA11" s="52" t="s">
        <v>37</v>
      </c>
      <c r="AB11" s="109" t="s">
        <v>38</v>
      </c>
      <c r="AC11" s="26"/>
    </row>
    <row r="12" spans="2:29" ht="15" customHeight="1" x14ac:dyDescent="0.3">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3">
      <c r="B13" s="23"/>
      <c r="C13" s="28" t="s">
        <v>236</v>
      </c>
      <c r="D13" s="38">
        <v>15555</v>
      </c>
      <c r="E13" s="36">
        <v>4097892</v>
      </c>
      <c r="F13" s="38">
        <v>425123</v>
      </c>
      <c r="G13" s="36">
        <v>808388</v>
      </c>
      <c r="H13" s="38">
        <v>1005459</v>
      </c>
      <c r="I13" s="36">
        <v>30583</v>
      </c>
      <c r="J13" s="38">
        <v>870277</v>
      </c>
      <c r="K13" s="36">
        <v>76691</v>
      </c>
      <c r="L13" s="38">
        <v>248612</v>
      </c>
      <c r="M13" s="36">
        <v>339901</v>
      </c>
      <c r="N13" s="38">
        <v>183524</v>
      </c>
      <c r="O13" s="36">
        <v>1040377</v>
      </c>
      <c r="P13" s="38">
        <v>87967</v>
      </c>
      <c r="Q13" s="36">
        <v>460815</v>
      </c>
      <c r="R13" s="38">
        <v>329218</v>
      </c>
      <c r="S13" s="36">
        <v>2695</v>
      </c>
      <c r="T13" s="38">
        <v>16079</v>
      </c>
      <c r="U13" s="36">
        <v>629</v>
      </c>
      <c r="V13" s="38">
        <v>1731</v>
      </c>
      <c r="W13" s="36">
        <v>6633</v>
      </c>
      <c r="X13" s="38">
        <v>485</v>
      </c>
      <c r="Y13" s="36">
        <v>56900</v>
      </c>
      <c r="Z13" s="38">
        <v>6737</v>
      </c>
      <c r="AA13" s="36">
        <v>7528</v>
      </c>
      <c r="AB13" s="38">
        <v>16661</v>
      </c>
      <c r="AC13" s="26"/>
    </row>
    <row r="14" spans="2:29" ht="15" customHeight="1" x14ac:dyDescent="0.3">
      <c r="B14" s="23"/>
      <c r="C14" s="41" t="s">
        <v>237</v>
      </c>
      <c r="D14" s="44">
        <v>4260</v>
      </c>
      <c r="E14" s="45">
        <v>774363</v>
      </c>
      <c r="F14" s="44">
        <v>78088</v>
      </c>
      <c r="G14" s="45">
        <v>186113</v>
      </c>
      <c r="H14" s="44">
        <v>202997</v>
      </c>
      <c r="I14" s="45">
        <v>7786</v>
      </c>
      <c r="J14" s="44">
        <v>189898</v>
      </c>
      <c r="K14" s="45">
        <v>15811</v>
      </c>
      <c r="L14" s="44">
        <v>64375</v>
      </c>
      <c r="M14" s="45">
        <v>73944</v>
      </c>
      <c r="N14" s="44">
        <v>42808</v>
      </c>
      <c r="O14" s="45">
        <v>229634</v>
      </c>
      <c r="P14" s="44">
        <v>20782</v>
      </c>
      <c r="Q14" s="45">
        <v>114074</v>
      </c>
      <c r="R14" s="44">
        <v>75487</v>
      </c>
      <c r="S14" s="45">
        <v>587</v>
      </c>
      <c r="T14" s="44">
        <v>2748</v>
      </c>
      <c r="U14" s="45">
        <v>128</v>
      </c>
      <c r="V14" s="44">
        <v>344</v>
      </c>
      <c r="W14" s="45">
        <v>1410</v>
      </c>
      <c r="X14" s="44">
        <v>95</v>
      </c>
      <c r="Y14" s="45">
        <v>11519</v>
      </c>
      <c r="Z14" s="44">
        <v>1427</v>
      </c>
      <c r="AA14" s="45">
        <v>2219</v>
      </c>
      <c r="AB14" s="44">
        <v>3607</v>
      </c>
      <c r="AC14" s="26"/>
    </row>
    <row r="15" spans="2:29" ht="15" customHeight="1" x14ac:dyDescent="0.3">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3">
      <c r="B16" s="23"/>
      <c r="C16" s="28" t="s">
        <v>238</v>
      </c>
      <c r="D16" s="38">
        <v>1450</v>
      </c>
      <c r="E16" s="36">
        <v>261309</v>
      </c>
      <c r="F16" s="38">
        <v>26023</v>
      </c>
      <c r="G16" s="36">
        <v>58116</v>
      </c>
      <c r="H16" s="38">
        <v>67099</v>
      </c>
      <c r="I16" s="36">
        <v>2539</v>
      </c>
      <c r="J16" s="38">
        <v>63733</v>
      </c>
      <c r="K16" s="36">
        <v>5502</v>
      </c>
      <c r="L16" s="38">
        <v>19587</v>
      </c>
      <c r="M16" s="36">
        <v>25013</v>
      </c>
      <c r="N16" s="38">
        <v>15303</v>
      </c>
      <c r="O16" s="36">
        <v>75846</v>
      </c>
      <c r="P16" s="38">
        <v>6985</v>
      </c>
      <c r="Q16" s="36">
        <v>32075</v>
      </c>
      <c r="R16" s="38">
        <v>23646</v>
      </c>
      <c r="S16" s="36">
        <v>191</v>
      </c>
      <c r="T16" s="38">
        <v>893</v>
      </c>
      <c r="U16" s="36">
        <v>49</v>
      </c>
      <c r="V16" s="38">
        <v>116</v>
      </c>
      <c r="W16" s="36">
        <v>400</v>
      </c>
      <c r="X16" s="38">
        <v>21</v>
      </c>
      <c r="Y16" s="36">
        <v>3284</v>
      </c>
      <c r="Z16" s="38">
        <v>463</v>
      </c>
      <c r="AA16" s="36">
        <v>730</v>
      </c>
      <c r="AB16" s="38">
        <v>940</v>
      </c>
      <c r="AC16" s="26"/>
    </row>
    <row r="17" spans="2:29" ht="15" customHeight="1" x14ac:dyDescent="0.3">
      <c r="B17" s="23"/>
      <c r="C17" s="28" t="s">
        <v>239</v>
      </c>
      <c r="D17" s="38">
        <v>1064</v>
      </c>
      <c r="E17" s="36">
        <v>165262</v>
      </c>
      <c r="F17" s="38">
        <v>17290</v>
      </c>
      <c r="G17" s="36">
        <v>34073</v>
      </c>
      <c r="H17" s="38">
        <v>42943</v>
      </c>
      <c r="I17" s="36">
        <v>1899</v>
      </c>
      <c r="J17" s="38">
        <v>41515</v>
      </c>
      <c r="K17" s="36">
        <v>3632</v>
      </c>
      <c r="L17" s="38">
        <v>13959</v>
      </c>
      <c r="M17" s="36">
        <v>15507</v>
      </c>
      <c r="N17" s="38">
        <v>8222</v>
      </c>
      <c r="O17" s="36">
        <v>44394</v>
      </c>
      <c r="P17" s="38">
        <v>4479</v>
      </c>
      <c r="Q17" s="36">
        <v>24079</v>
      </c>
      <c r="R17" s="38">
        <v>14775</v>
      </c>
      <c r="S17" s="36">
        <v>121</v>
      </c>
      <c r="T17" s="38">
        <v>559</v>
      </c>
      <c r="U17" s="36">
        <v>35</v>
      </c>
      <c r="V17" s="38">
        <v>62</v>
      </c>
      <c r="W17" s="36">
        <v>320</v>
      </c>
      <c r="X17" s="38">
        <v>9</v>
      </c>
      <c r="Y17" s="36">
        <v>2420</v>
      </c>
      <c r="Z17" s="38">
        <v>252</v>
      </c>
      <c r="AA17" s="36">
        <v>271</v>
      </c>
      <c r="AB17" s="38">
        <v>628</v>
      </c>
      <c r="AC17" s="26"/>
    </row>
    <row r="18" spans="2:29" ht="15" customHeight="1" x14ac:dyDescent="0.3">
      <c r="B18" s="23"/>
      <c r="C18" s="29" t="s">
        <v>240</v>
      </c>
      <c r="D18" s="39">
        <v>583</v>
      </c>
      <c r="E18" s="37">
        <v>119156</v>
      </c>
      <c r="F18" s="39">
        <v>11520</v>
      </c>
      <c r="G18" s="37">
        <v>26825</v>
      </c>
      <c r="H18" s="39">
        <v>31556</v>
      </c>
      <c r="I18" s="37">
        <v>1036</v>
      </c>
      <c r="J18" s="39">
        <v>29085</v>
      </c>
      <c r="K18" s="37">
        <v>2209</v>
      </c>
      <c r="L18" s="39">
        <v>9526</v>
      </c>
      <c r="M18" s="37">
        <v>11231</v>
      </c>
      <c r="N18" s="39">
        <v>5065</v>
      </c>
      <c r="O18" s="37">
        <v>33294</v>
      </c>
      <c r="P18" s="39">
        <v>2626</v>
      </c>
      <c r="Q18" s="37">
        <v>16710</v>
      </c>
      <c r="R18" s="39">
        <v>10213</v>
      </c>
      <c r="S18" s="37">
        <v>96</v>
      </c>
      <c r="T18" s="39">
        <v>536</v>
      </c>
      <c r="U18" s="37">
        <v>14</v>
      </c>
      <c r="V18" s="39">
        <v>79</v>
      </c>
      <c r="W18" s="37">
        <v>295</v>
      </c>
      <c r="X18" s="39">
        <v>13</v>
      </c>
      <c r="Y18" s="37">
        <v>2179</v>
      </c>
      <c r="Z18" s="39">
        <v>267</v>
      </c>
      <c r="AA18" s="37">
        <v>369</v>
      </c>
      <c r="AB18" s="39">
        <v>809</v>
      </c>
      <c r="AC18" s="26"/>
    </row>
    <row r="19" spans="2:29" ht="15" customHeight="1" x14ac:dyDescent="0.3">
      <c r="B19" s="23"/>
      <c r="C19" s="28" t="s">
        <v>241</v>
      </c>
      <c r="D19" s="38">
        <v>291</v>
      </c>
      <c r="E19" s="36">
        <v>39644</v>
      </c>
      <c r="F19" s="38">
        <v>4589</v>
      </c>
      <c r="G19" s="36">
        <v>13229</v>
      </c>
      <c r="H19" s="38">
        <v>11387</v>
      </c>
      <c r="I19" s="36">
        <v>561</v>
      </c>
      <c r="J19" s="38">
        <v>10227</v>
      </c>
      <c r="K19" s="36">
        <v>874</v>
      </c>
      <c r="L19" s="38">
        <v>4126</v>
      </c>
      <c r="M19" s="36">
        <v>4089</v>
      </c>
      <c r="N19" s="38">
        <v>3415</v>
      </c>
      <c r="O19" s="36">
        <v>14647</v>
      </c>
      <c r="P19" s="38">
        <v>1399</v>
      </c>
      <c r="Q19" s="36">
        <v>9638</v>
      </c>
      <c r="R19" s="38">
        <v>5792</v>
      </c>
      <c r="S19" s="36">
        <v>32</v>
      </c>
      <c r="T19" s="38">
        <v>138</v>
      </c>
      <c r="U19" s="36">
        <v>7</v>
      </c>
      <c r="V19" s="38">
        <v>9</v>
      </c>
      <c r="W19" s="36">
        <v>92</v>
      </c>
      <c r="X19" s="38">
        <v>23</v>
      </c>
      <c r="Y19" s="36">
        <v>521</v>
      </c>
      <c r="Z19" s="38">
        <v>101</v>
      </c>
      <c r="AA19" s="36">
        <v>314</v>
      </c>
      <c r="AB19" s="38">
        <v>183</v>
      </c>
      <c r="AC19" s="26"/>
    </row>
    <row r="20" spans="2:29" ht="15" customHeight="1" x14ac:dyDescent="0.3">
      <c r="B20" s="23"/>
      <c r="C20" s="29" t="s">
        <v>242</v>
      </c>
      <c r="D20" s="38">
        <v>499</v>
      </c>
      <c r="E20" s="36">
        <v>134780</v>
      </c>
      <c r="F20" s="38">
        <v>13600</v>
      </c>
      <c r="G20" s="36">
        <v>39858</v>
      </c>
      <c r="H20" s="38">
        <v>36738</v>
      </c>
      <c r="I20" s="36">
        <v>1288</v>
      </c>
      <c r="J20" s="38">
        <v>32595</v>
      </c>
      <c r="K20" s="36">
        <v>2576</v>
      </c>
      <c r="L20" s="38">
        <v>11921</v>
      </c>
      <c r="M20" s="36">
        <v>13438</v>
      </c>
      <c r="N20" s="38">
        <v>7509</v>
      </c>
      <c r="O20" s="36">
        <v>42389</v>
      </c>
      <c r="P20" s="38">
        <v>3903</v>
      </c>
      <c r="Q20" s="36">
        <v>20081</v>
      </c>
      <c r="R20" s="38">
        <v>15256</v>
      </c>
      <c r="S20" s="36">
        <v>107</v>
      </c>
      <c r="T20" s="38">
        <v>428</v>
      </c>
      <c r="U20" s="36">
        <v>21</v>
      </c>
      <c r="V20" s="38">
        <v>63</v>
      </c>
      <c r="W20" s="36">
        <v>230</v>
      </c>
      <c r="X20" s="38">
        <v>22</v>
      </c>
      <c r="Y20" s="36">
        <v>2197</v>
      </c>
      <c r="Z20" s="38">
        <v>255</v>
      </c>
      <c r="AA20" s="36">
        <v>288</v>
      </c>
      <c r="AB20" s="38">
        <v>779</v>
      </c>
      <c r="AC20" s="26"/>
    </row>
    <row r="21" spans="2:29" ht="15" customHeight="1" x14ac:dyDescent="0.3">
      <c r="B21" s="23"/>
      <c r="C21" s="28" t="s">
        <v>243</v>
      </c>
      <c r="D21" s="38">
        <v>373</v>
      </c>
      <c r="E21" s="36">
        <v>54212</v>
      </c>
      <c r="F21" s="38">
        <v>5066</v>
      </c>
      <c r="G21" s="36">
        <v>14012</v>
      </c>
      <c r="H21" s="38">
        <v>13274</v>
      </c>
      <c r="I21" s="36">
        <v>463</v>
      </c>
      <c r="J21" s="38">
        <v>12743</v>
      </c>
      <c r="K21" s="36">
        <v>1018</v>
      </c>
      <c r="L21" s="38">
        <v>5256</v>
      </c>
      <c r="M21" s="36">
        <v>4666</v>
      </c>
      <c r="N21" s="38">
        <v>3294</v>
      </c>
      <c r="O21" s="36">
        <v>19064</v>
      </c>
      <c r="P21" s="38">
        <v>1390</v>
      </c>
      <c r="Q21" s="36">
        <v>11491</v>
      </c>
      <c r="R21" s="38">
        <v>5805</v>
      </c>
      <c r="S21" s="36">
        <v>40</v>
      </c>
      <c r="T21" s="38">
        <v>194</v>
      </c>
      <c r="U21" s="124" t="s">
        <v>247</v>
      </c>
      <c r="V21" s="38">
        <v>15</v>
      </c>
      <c r="W21" s="36">
        <v>73</v>
      </c>
      <c r="X21" s="38">
        <v>7</v>
      </c>
      <c r="Y21" s="36">
        <v>918</v>
      </c>
      <c r="Z21" s="38">
        <v>89</v>
      </c>
      <c r="AA21" s="36">
        <v>247</v>
      </c>
      <c r="AB21" s="38">
        <v>268</v>
      </c>
      <c r="AC21" s="26"/>
    </row>
    <row r="22" spans="2:29" ht="15" customHeight="1" x14ac:dyDescent="0.3">
      <c r="B22" s="23"/>
      <c r="C22" s="32" t="s">
        <v>263</v>
      </c>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26"/>
    </row>
    <row r="23" spans="2:29" ht="15" customHeight="1" x14ac:dyDescent="0.3">
      <c r="B23" s="23"/>
      <c r="C23" s="201" t="s">
        <v>285</v>
      </c>
      <c r="D23" s="201"/>
      <c r="E23" s="201"/>
      <c r="F23" s="201"/>
      <c r="G23" s="201"/>
      <c r="H23" s="201"/>
      <c r="I23" s="201"/>
      <c r="J23" s="33"/>
      <c r="K23" s="33"/>
      <c r="L23" s="33"/>
      <c r="M23" s="33"/>
      <c r="N23" s="33"/>
      <c r="O23" s="33"/>
      <c r="P23" s="33"/>
      <c r="Q23" s="33"/>
      <c r="R23" s="33"/>
      <c r="S23" s="33"/>
      <c r="T23" s="33"/>
      <c r="U23" s="33"/>
      <c r="V23" s="33"/>
      <c r="W23" s="33"/>
      <c r="X23" s="33"/>
      <c r="Y23" s="33"/>
      <c r="Z23" s="33"/>
      <c r="AA23" s="33"/>
      <c r="AB23" s="33"/>
      <c r="AC23" s="26"/>
    </row>
    <row r="24" spans="2:29" ht="15" customHeight="1" x14ac:dyDescent="0.3">
      <c r="B24" s="23"/>
      <c r="C24" s="108"/>
      <c r="D24" s="108"/>
      <c r="E24" s="108"/>
      <c r="F24" s="108"/>
      <c r="G24" s="108"/>
      <c r="H24" s="108"/>
      <c r="I24" s="108"/>
      <c r="J24" s="33"/>
      <c r="K24" s="33"/>
      <c r="L24" s="33"/>
      <c r="M24" s="33"/>
      <c r="N24" s="33"/>
      <c r="O24" s="33"/>
      <c r="P24" s="33"/>
      <c r="Q24" s="33"/>
      <c r="R24" s="33"/>
      <c r="S24" s="33"/>
      <c r="T24" s="33"/>
      <c r="U24" s="33"/>
      <c r="V24" s="33"/>
      <c r="W24" s="33"/>
      <c r="X24" s="33"/>
      <c r="Y24" s="33"/>
      <c r="Z24" s="33"/>
      <c r="AA24" s="33"/>
      <c r="AB24" s="33"/>
      <c r="AC24" s="26"/>
    </row>
    <row r="25" spans="2:29" ht="21" customHeight="1" x14ac:dyDescent="0.4">
      <c r="B25" s="23"/>
      <c r="C25" s="200" t="s">
        <v>42</v>
      </c>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6"/>
    </row>
    <row r="26" spans="2:29" ht="18" x14ac:dyDescent="0.35">
      <c r="B26" s="23"/>
      <c r="C26" s="34" t="s">
        <v>14</v>
      </c>
      <c r="D26" s="5"/>
      <c r="E26" s="6"/>
      <c r="F26" s="6"/>
      <c r="G26" s="6"/>
      <c r="H26" s="6"/>
      <c r="I26" s="6"/>
      <c r="J26" s="6"/>
      <c r="K26" s="6"/>
      <c r="L26" s="6"/>
      <c r="M26" s="6"/>
      <c r="N26" s="6"/>
      <c r="O26" s="6"/>
      <c r="P26" s="6"/>
      <c r="Q26" s="6"/>
      <c r="R26" s="6"/>
      <c r="S26" s="6"/>
      <c r="T26" s="6"/>
      <c r="U26" s="6"/>
      <c r="V26" s="6"/>
      <c r="W26" s="6"/>
      <c r="X26" s="6"/>
      <c r="Y26" s="6"/>
      <c r="Z26" s="6"/>
      <c r="AA26" s="6"/>
      <c r="AB26" s="6"/>
      <c r="AC26" s="26"/>
    </row>
    <row r="27" spans="2:29" ht="15" customHeight="1" x14ac:dyDescent="0.35">
      <c r="B27" s="23"/>
      <c r="C27" s="20"/>
      <c r="D27" s="5"/>
      <c r="E27" s="6"/>
      <c r="F27" s="6"/>
      <c r="G27" s="6"/>
      <c r="H27" s="6"/>
      <c r="I27" s="6"/>
      <c r="J27" s="6"/>
      <c r="K27" s="6"/>
      <c r="L27" s="6"/>
      <c r="M27" s="6"/>
      <c r="N27" s="6"/>
      <c r="O27" s="6"/>
      <c r="P27" s="6"/>
      <c r="Q27" s="6"/>
      <c r="R27" s="6"/>
      <c r="S27" s="6"/>
      <c r="T27" s="6"/>
      <c r="U27" s="6"/>
      <c r="V27" s="6"/>
      <c r="W27" s="6"/>
      <c r="X27" s="6"/>
      <c r="Y27" s="6"/>
      <c r="Z27" s="6"/>
      <c r="AA27" s="6"/>
      <c r="AB27" s="6"/>
      <c r="AC27" s="26"/>
    </row>
    <row r="28" spans="2:29" ht="15" customHeight="1" x14ac:dyDescent="0.3">
      <c r="B28" s="23"/>
      <c r="C28" s="203" t="s">
        <v>4</v>
      </c>
      <c r="D28" s="208" t="s">
        <v>15</v>
      </c>
      <c r="E28" s="208"/>
      <c r="F28" s="208"/>
      <c r="G28" s="208"/>
      <c r="H28" s="214"/>
      <c r="I28" s="213" t="s">
        <v>16</v>
      </c>
      <c r="J28" s="212"/>
      <c r="K28" s="212"/>
      <c r="L28" s="212"/>
      <c r="M28" s="215"/>
      <c r="N28" s="213" t="s">
        <v>17</v>
      </c>
      <c r="O28" s="212"/>
      <c r="P28" s="212"/>
      <c r="Q28" s="212"/>
      <c r="R28" s="212"/>
      <c r="S28" s="213" t="s">
        <v>18</v>
      </c>
      <c r="T28" s="212"/>
      <c r="U28" s="212"/>
      <c r="V28" s="212"/>
      <c r="W28" s="212"/>
      <c r="X28" s="213" t="s">
        <v>19</v>
      </c>
      <c r="Y28" s="212"/>
      <c r="Z28" s="212"/>
      <c r="AA28" s="212"/>
      <c r="AB28" s="212"/>
      <c r="AC28" s="26"/>
    </row>
    <row r="29" spans="2:29" ht="49.2" customHeight="1" x14ac:dyDescent="0.3">
      <c r="B29" s="23"/>
      <c r="C29" s="203"/>
      <c r="D29" s="52" t="s">
        <v>34</v>
      </c>
      <c r="E29" s="52" t="s">
        <v>35</v>
      </c>
      <c r="F29" s="52" t="s">
        <v>36</v>
      </c>
      <c r="G29" s="52" t="s">
        <v>37</v>
      </c>
      <c r="H29" s="109" t="s">
        <v>38</v>
      </c>
      <c r="I29" s="99" t="s">
        <v>34</v>
      </c>
      <c r="J29" s="58" t="s">
        <v>35</v>
      </c>
      <c r="K29" s="58" t="s">
        <v>36</v>
      </c>
      <c r="L29" s="58" t="s">
        <v>37</v>
      </c>
      <c r="M29" s="110" t="s">
        <v>43</v>
      </c>
      <c r="N29" s="52" t="s">
        <v>34</v>
      </c>
      <c r="O29" s="52" t="s">
        <v>35</v>
      </c>
      <c r="P29" s="52" t="s">
        <v>36</v>
      </c>
      <c r="Q29" s="52" t="s">
        <v>37</v>
      </c>
      <c r="R29" s="40" t="s">
        <v>43</v>
      </c>
      <c r="S29" s="52" t="s">
        <v>34</v>
      </c>
      <c r="T29" s="52" t="s">
        <v>35</v>
      </c>
      <c r="U29" s="52" t="s">
        <v>36</v>
      </c>
      <c r="V29" s="52" t="s">
        <v>37</v>
      </c>
      <c r="W29" s="109" t="s">
        <v>38</v>
      </c>
      <c r="X29" s="99" t="s">
        <v>34</v>
      </c>
      <c r="Y29" s="52" t="s">
        <v>35</v>
      </c>
      <c r="Z29" s="52" t="s">
        <v>36</v>
      </c>
      <c r="AA29" s="52" t="s">
        <v>37</v>
      </c>
      <c r="AB29" s="109" t="s">
        <v>38</v>
      </c>
      <c r="AC29" s="26"/>
    </row>
    <row r="30" spans="2:29" ht="15" customHeight="1" x14ac:dyDescent="0.3">
      <c r="B30" s="23"/>
      <c r="C30" s="28" t="s">
        <v>11</v>
      </c>
      <c r="D30" s="38">
        <v>19941</v>
      </c>
      <c r="E30" s="36">
        <v>2582265</v>
      </c>
      <c r="F30" s="38">
        <v>861579</v>
      </c>
      <c r="G30" s="36">
        <v>516822</v>
      </c>
      <c r="H30" s="38">
        <v>1362377</v>
      </c>
      <c r="I30" s="36">
        <v>19489</v>
      </c>
      <c r="J30" s="38">
        <v>262772</v>
      </c>
      <c r="K30" s="36">
        <v>106322</v>
      </c>
      <c r="L30" s="38">
        <v>71409</v>
      </c>
      <c r="M30" s="36">
        <v>195162</v>
      </c>
      <c r="N30" s="38">
        <v>67538</v>
      </c>
      <c r="O30" s="36">
        <v>365790</v>
      </c>
      <c r="P30" s="38">
        <v>154767</v>
      </c>
      <c r="Q30" s="36">
        <v>100542</v>
      </c>
      <c r="R30" s="38">
        <v>261109</v>
      </c>
      <c r="S30" s="36">
        <v>2888</v>
      </c>
      <c r="T30" s="38">
        <v>17596</v>
      </c>
      <c r="U30" s="36">
        <v>2447</v>
      </c>
      <c r="V30" s="38">
        <v>1410</v>
      </c>
      <c r="W30" s="36">
        <v>8231</v>
      </c>
      <c r="X30" s="38">
        <v>458</v>
      </c>
      <c r="Y30" s="36">
        <v>62827</v>
      </c>
      <c r="Z30" s="38">
        <v>14848</v>
      </c>
      <c r="AA30" s="36">
        <v>5216</v>
      </c>
      <c r="AB30" s="38">
        <v>27831</v>
      </c>
      <c r="AC30" s="26"/>
    </row>
    <row r="31" spans="2:29" ht="15" customHeight="1" x14ac:dyDescent="0.3">
      <c r="B31" s="23"/>
      <c r="C31" s="28" t="s">
        <v>236</v>
      </c>
      <c r="D31" s="38">
        <v>5051</v>
      </c>
      <c r="E31" s="36">
        <v>591591</v>
      </c>
      <c r="F31" s="38">
        <v>159005</v>
      </c>
      <c r="G31" s="36">
        <v>118506</v>
      </c>
      <c r="H31" s="38">
        <v>286765</v>
      </c>
      <c r="I31" s="36">
        <v>4664</v>
      </c>
      <c r="J31" s="38">
        <v>69576</v>
      </c>
      <c r="K31" s="36">
        <v>23732</v>
      </c>
      <c r="L31" s="38">
        <v>19667</v>
      </c>
      <c r="M31" s="36">
        <v>48619</v>
      </c>
      <c r="N31" s="38">
        <v>15683</v>
      </c>
      <c r="O31" s="36">
        <v>88052</v>
      </c>
      <c r="P31" s="38">
        <v>33738</v>
      </c>
      <c r="Q31" s="36">
        <v>25301</v>
      </c>
      <c r="R31" s="38">
        <v>60917</v>
      </c>
      <c r="S31" s="36">
        <v>656</v>
      </c>
      <c r="T31" s="38">
        <v>3541</v>
      </c>
      <c r="U31" s="36">
        <v>353</v>
      </c>
      <c r="V31" s="38">
        <v>334</v>
      </c>
      <c r="W31" s="36">
        <v>1476</v>
      </c>
      <c r="X31" s="38">
        <v>99</v>
      </c>
      <c r="Y31" s="36">
        <v>13989</v>
      </c>
      <c r="Z31" s="38">
        <v>2587</v>
      </c>
      <c r="AA31" s="36">
        <v>1114</v>
      </c>
      <c r="AB31" s="38">
        <v>5204</v>
      </c>
      <c r="AC31" s="26"/>
    </row>
    <row r="32" spans="2:29" ht="15" customHeight="1" x14ac:dyDescent="0.3">
      <c r="B32" s="23"/>
      <c r="C32" s="41" t="s">
        <v>237</v>
      </c>
      <c r="D32" s="44">
        <v>1439</v>
      </c>
      <c r="E32" s="45">
        <v>115392</v>
      </c>
      <c r="F32" s="44">
        <v>30112</v>
      </c>
      <c r="G32" s="45">
        <v>26189</v>
      </c>
      <c r="H32" s="44">
        <v>59750</v>
      </c>
      <c r="I32" s="45">
        <v>1265</v>
      </c>
      <c r="J32" s="44">
        <v>15595</v>
      </c>
      <c r="K32" s="45">
        <v>5060</v>
      </c>
      <c r="L32" s="44">
        <v>4953</v>
      </c>
      <c r="M32" s="45">
        <v>11181</v>
      </c>
      <c r="N32" s="44">
        <v>3893</v>
      </c>
      <c r="O32" s="45">
        <v>20184</v>
      </c>
      <c r="P32" s="44">
        <v>7942</v>
      </c>
      <c r="Q32" s="45">
        <v>6512</v>
      </c>
      <c r="R32" s="44">
        <v>14219</v>
      </c>
      <c r="S32" s="45">
        <v>147</v>
      </c>
      <c r="T32" s="44">
        <v>599</v>
      </c>
      <c r="U32" s="45">
        <v>56</v>
      </c>
      <c r="V32" s="44">
        <v>81</v>
      </c>
      <c r="W32" s="45">
        <v>307</v>
      </c>
      <c r="X32" s="44">
        <v>30</v>
      </c>
      <c r="Y32" s="45">
        <v>2913</v>
      </c>
      <c r="Z32" s="44">
        <v>549</v>
      </c>
      <c r="AA32" s="45">
        <v>297</v>
      </c>
      <c r="AB32" s="44">
        <v>1175</v>
      </c>
      <c r="AC32" s="26"/>
    </row>
    <row r="33" spans="2:29" ht="15" customHeight="1" x14ac:dyDescent="0.3">
      <c r="B33" s="23"/>
      <c r="C33" s="46"/>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26"/>
    </row>
    <row r="34" spans="2:29" ht="15" customHeight="1" x14ac:dyDescent="0.3">
      <c r="B34" s="23"/>
      <c r="C34" s="28" t="s">
        <v>238</v>
      </c>
      <c r="D34" s="38">
        <v>480</v>
      </c>
      <c r="E34" s="36">
        <v>37599</v>
      </c>
      <c r="F34" s="38">
        <v>9595</v>
      </c>
      <c r="G34" s="36">
        <v>7875</v>
      </c>
      <c r="H34" s="38">
        <v>19306</v>
      </c>
      <c r="I34" s="36">
        <v>405</v>
      </c>
      <c r="J34" s="38">
        <v>5160</v>
      </c>
      <c r="K34" s="36">
        <v>1614</v>
      </c>
      <c r="L34" s="38">
        <v>1514</v>
      </c>
      <c r="M34" s="36">
        <v>3640</v>
      </c>
      <c r="N34" s="38">
        <v>1276</v>
      </c>
      <c r="O34" s="36">
        <v>6263</v>
      </c>
      <c r="P34" s="38">
        <v>2486</v>
      </c>
      <c r="Q34" s="36">
        <v>1907</v>
      </c>
      <c r="R34" s="38">
        <v>4379</v>
      </c>
      <c r="S34" s="36">
        <v>43</v>
      </c>
      <c r="T34" s="38">
        <v>209</v>
      </c>
      <c r="U34" s="36">
        <v>18</v>
      </c>
      <c r="V34" s="38">
        <v>23</v>
      </c>
      <c r="W34" s="36">
        <v>105</v>
      </c>
      <c r="X34" s="38">
        <v>9</v>
      </c>
      <c r="Y34" s="36">
        <v>859</v>
      </c>
      <c r="Z34" s="38">
        <v>161</v>
      </c>
      <c r="AA34" s="36">
        <v>72</v>
      </c>
      <c r="AB34" s="38">
        <v>343</v>
      </c>
      <c r="AC34" s="26"/>
    </row>
    <row r="35" spans="2:29" ht="15" customHeight="1" x14ac:dyDescent="0.3">
      <c r="B35" s="23"/>
      <c r="C35" s="28" t="s">
        <v>239</v>
      </c>
      <c r="D35" s="38">
        <v>291</v>
      </c>
      <c r="E35" s="36">
        <v>24634</v>
      </c>
      <c r="F35" s="38">
        <v>6720</v>
      </c>
      <c r="G35" s="36">
        <v>5333</v>
      </c>
      <c r="H35" s="38">
        <v>12594</v>
      </c>
      <c r="I35" s="36">
        <v>309</v>
      </c>
      <c r="J35" s="38">
        <v>3347</v>
      </c>
      <c r="K35" s="36">
        <v>1134</v>
      </c>
      <c r="L35" s="38">
        <v>1065</v>
      </c>
      <c r="M35" s="36">
        <v>2373</v>
      </c>
      <c r="N35" s="38">
        <v>765</v>
      </c>
      <c r="O35" s="36">
        <v>3866</v>
      </c>
      <c r="P35" s="38">
        <v>1609</v>
      </c>
      <c r="Q35" s="36">
        <v>1227</v>
      </c>
      <c r="R35" s="38">
        <v>2825</v>
      </c>
      <c r="S35" s="36">
        <v>35</v>
      </c>
      <c r="T35" s="38">
        <v>116</v>
      </c>
      <c r="U35" s="36">
        <v>16</v>
      </c>
      <c r="V35" s="38">
        <v>17</v>
      </c>
      <c r="W35" s="36">
        <v>65</v>
      </c>
      <c r="X35" s="38">
        <v>5</v>
      </c>
      <c r="Y35" s="36">
        <v>556</v>
      </c>
      <c r="Z35" s="38">
        <v>99</v>
      </c>
      <c r="AA35" s="36">
        <v>65</v>
      </c>
      <c r="AB35" s="38">
        <v>242</v>
      </c>
      <c r="AC35" s="26"/>
    </row>
    <row r="36" spans="2:29" ht="15" customHeight="1" x14ac:dyDescent="0.3">
      <c r="B36" s="23"/>
      <c r="C36" s="29" t="s">
        <v>240</v>
      </c>
      <c r="D36" s="39">
        <v>227</v>
      </c>
      <c r="E36" s="37">
        <v>17394</v>
      </c>
      <c r="F36" s="39">
        <v>4215</v>
      </c>
      <c r="G36" s="37">
        <v>3751</v>
      </c>
      <c r="H36" s="39">
        <v>9055</v>
      </c>
      <c r="I36" s="37">
        <v>176</v>
      </c>
      <c r="J36" s="39">
        <v>2372</v>
      </c>
      <c r="K36" s="37">
        <v>722</v>
      </c>
      <c r="L36" s="39">
        <v>745</v>
      </c>
      <c r="M36" s="37">
        <v>1702</v>
      </c>
      <c r="N36" s="39">
        <v>519</v>
      </c>
      <c r="O36" s="37">
        <v>2860</v>
      </c>
      <c r="P36" s="39">
        <v>1040</v>
      </c>
      <c r="Q36" s="37">
        <v>917</v>
      </c>
      <c r="R36" s="39">
        <v>1933</v>
      </c>
      <c r="S36" s="37">
        <v>28</v>
      </c>
      <c r="T36" s="39">
        <v>96</v>
      </c>
      <c r="U36" s="37">
        <v>9</v>
      </c>
      <c r="V36" s="39">
        <v>16</v>
      </c>
      <c r="W36" s="37">
        <v>57</v>
      </c>
      <c r="X36" s="39">
        <v>5</v>
      </c>
      <c r="Y36" s="37">
        <v>538</v>
      </c>
      <c r="Z36" s="39">
        <v>95</v>
      </c>
      <c r="AA36" s="37">
        <v>59</v>
      </c>
      <c r="AB36" s="39">
        <v>198</v>
      </c>
      <c r="AC36" s="26"/>
    </row>
    <row r="37" spans="2:29" ht="15" customHeight="1" x14ac:dyDescent="0.3">
      <c r="B37" s="23"/>
      <c r="C37" s="28" t="s">
        <v>241</v>
      </c>
      <c r="D37" s="38">
        <v>113</v>
      </c>
      <c r="E37" s="36">
        <v>7108</v>
      </c>
      <c r="F37" s="38">
        <v>1925</v>
      </c>
      <c r="G37" s="36">
        <v>2065</v>
      </c>
      <c r="H37" s="38">
        <v>3706</v>
      </c>
      <c r="I37" s="36">
        <v>84</v>
      </c>
      <c r="J37" s="38">
        <v>960</v>
      </c>
      <c r="K37" s="36">
        <v>307</v>
      </c>
      <c r="L37" s="38">
        <v>334</v>
      </c>
      <c r="M37" s="36">
        <v>681</v>
      </c>
      <c r="N37" s="38">
        <v>311</v>
      </c>
      <c r="O37" s="36">
        <v>1609</v>
      </c>
      <c r="P37" s="38">
        <v>612</v>
      </c>
      <c r="Q37" s="36">
        <v>581</v>
      </c>
      <c r="R37" s="38">
        <v>1185</v>
      </c>
      <c r="S37" s="36">
        <v>11</v>
      </c>
      <c r="T37" s="38">
        <v>33</v>
      </c>
      <c r="U37" s="124" t="s">
        <v>247</v>
      </c>
      <c r="V37" s="125" t="s">
        <v>247</v>
      </c>
      <c r="W37" s="36">
        <v>20</v>
      </c>
      <c r="X37" s="126" t="s">
        <v>247</v>
      </c>
      <c r="Y37" s="36">
        <v>152</v>
      </c>
      <c r="Z37" s="38">
        <v>40</v>
      </c>
      <c r="AA37" s="36">
        <v>21</v>
      </c>
      <c r="AB37" s="38">
        <v>56</v>
      </c>
      <c r="AC37" s="26"/>
    </row>
    <row r="38" spans="2:29" ht="15" customHeight="1" x14ac:dyDescent="0.3">
      <c r="B38" s="23"/>
      <c r="C38" s="29" t="s">
        <v>242</v>
      </c>
      <c r="D38" s="38">
        <v>195</v>
      </c>
      <c r="E38" s="36">
        <v>22043</v>
      </c>
      <c r="F38" s="38">
        <v>5633</v>
      </c>
      <c r="G38" s="36">
        <v>5335</v>
      </c>
      <c r="H38" s="38">
        <v>11335</v>
      </c>
      <c r="I38" s="36">
        <v>216</v>
      </c>
      <c r="J38" s="38">
        <v>2882</v>
      </c>
      <c r="K38" s="36">
        <v>934</v>
      </c>
      <c r="L38" s="38">
        <v>967</v>
      </c>
      <c r="M38" s="36">
        <v>2134</v>
      </c>
      <c r="N38" s="38">
        <v>726</v>
      </c>
      <c r="O38" s="36">
        <v>4025</v>
      </c>
      <c r="P38" s="38">
        <v>1571</v>
      </c>
      <c r="Q38" s="36">
        <v>1303</v>
      </c>
      <c r="R38" s="38">
        <v>2726</v>
      </c>
      <c r="S38" s="36">
        <v>23</v>
      </c>
      <c r="T38" s="38">
        <v>101</v>
      </c>
      <c r="U38" s="36">
        <v>10</v>
      </c>
      <c r="V38" s="38">
        <v>14</v>
      </c>
      <c r="W38" s="36">
        <v>47</v>
      </c>
      <c r="X38" s="38">
        <v>8</v>
      </c>
      <c r="Y38" s="36">
        <v>572</v>
      </c>
      <c r="Z38" s="38">
        <v>112</v>
      </c>
      <c r="AA38" s="36">
        <v>55</v>
      </c>
      <c r="AB38" s="38">
        <v>250</v>
      </c>
      <c r="AC38" s="26"/>
    </row>
    <row r="39" spans="2:29" ht="15" customHeight="1" x14ac:dyDescent="0.3">
      <c r="B39" s="23"/>
      <c r="C39" s="28" t="s">
        <v>243</v>
      </c>
      <c r="D39" s="38">
        <v>135</v>
      </c>
      <c r="E39" s="36">
        <v>7785</v>
      </c>
      <c r="F39" s="38">
        <v>2121</v>
      </c>
      <c r="G39" s="36">
        <v>1939</v>
      </c>
      <c r="H39" s="38">
        <v>4079</v>
      </c>
      <c r="I39" s="36">
        <v>83</v>
      </c>
      <c r="J39" s="38">
        <v>1043</v>
      </c>
      <c r="K39" s="36">
        <v>361</v>
      </c>
      <c r="L39" s="38">
        <v>356</v>
      </c>
      <c r="M39" s="36">
        <v>734</v>
      </c>
      <c r="N39" s="38">
        <v>319</v>
      </c>
      <c r="O39" s="36">
        <v>1694</v>
      </c>
      <c r="P39" s="38">
        <v>634</v>
      </c>
      <c r="Q39" s="36">
        <v>599</v>
      </c>
      <c r="R39" s="38">
        <v>1229</v>
      </c>
      <c r="S39" s="36">
        <v>9</v>
      </c>
      <c r="T39" s="38">
        <v>47</v>
      </c>
      <c r="U39" s="124" t="s">
        <v>247</v>
      </c>
      <c r="V39" s="38">
        <v>7</v>
      </c>
      <c r="W39" s="36">
        <v>16</v>
      </c>
      <c r="X39" s="126" t="s">
        <v>247</v>
      </c>
      <c r="Y39" s="36">
        <v>245</v>
      </c>
      <c r="Z39" s="38">
        <v>42</v>
      </c>
      <c r="AA39" s="36">
        <v>25</v>
      </c>
      <c r="AB39" s="38">
        <v>89</v>
      </c>
      <c r="AC39" s="26"/>
    </row>
    <row r="40" spans="2:29" ht="15" customHeight="1" x14ac:dyDescent="0.3">
      <c r="B40" s="23"/>
      <c r="C40" s="32" t="s">
        <v>263</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26"/>
    </row>
    <row r="41" spans="2:29" ht="15" customHeight="1" x14ac:dyDescent="0.3">
      <c r="B41" s="23"/>
      <c r="C41" s="201" t="s">
        <v>285</v>
      </c>
      <c r="D41" s="201"/>
      <c r="E41" s="201"/>
      <c r="F41" s="201"/>
      <c r="G41" s="201"/>
      <c r="H41" s="201"/>
      <c r="I41" s="201"/>
      <c r="J41" s="33"/>
      <c r="K41" s="33"/>
      <c r="L41" s="33"/>
      <c r="M41" s="33"/>
      <c r="N41" s="33"/>
      <c r="O41" s="33"/>
      <c r="P41" s="33"/>
      <c r="Q41" s="33"/>
      <c r="R41" s="33"/>
      <c r="S41" s="33"/>
      <c r="T41" s="33"/>
      <c r="U41" s="33"/>
      <c r="V41" s="33"/>
      <c r="W41" s="33"/>
      <c r="X41" s="33"/>
      <c r="Y41" s="33"/>
      <c r="Z41" s="33"/>
      <c r="AA41" s="33"/>
      <c r="AB41" s="33"/>
      <c r="AC41" s="26"/>
    </row>
    <row r="42" spans="2:29" ht="15" customHeight="1" x14ac:dyDescent="0.3">
      <c r="B42" s="2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26"/>
    </row>
    <row r="43" spans="2:29" ht="21" x14ac:dyDescent="0.4">
      <c r="B43" s="23"/>
      <c r="C43" s="200" t="s">
        <v>44</v>
      </c>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6"/>
    </row>
    <row r="44" spans="2:29" ht="18" x14ac:dyDescent="0.35">
      <c r="B44" s="23"/>
      <c r="C44" s="34" t="s">
        <v>14</v>
      </c>
      <c r="D44" s="5"/>
      <c r="E44" s="6"/>
      <c r="F44" s="6"/>
      <c r="G44" s="6"/>
      <c r="H44" s="6"/>
      <c r="I44" s="6"/>
      <c r="J44" s="6"/>
      <c r="K44" s="6"/>
      <c r="L44" s="6"/>
      <c r="M44" s="6"/>
      <c r="N44" s="6"/>
      <c r="O44" s="6"/>
      <c r="P44" s="6"/>
      <c r="Q44" s="6"/>
      <c r="R44" s="6"/>
      <c r="S44" s="6"/>
      <c r="T44" s="6"/>
      <c r="U44" s="6"/>
      <c r="V44" s="6"/>
      <c r="W44" s="6"/>
      <c r="X44" s="6"/>
      <c r="Y44" s="6"/>
      <c r="Z44" s="6"/>
      <c r="AA44" s="6"/>
      <c r="AB44" s="6"/>
      <c r="AC44" s="26"/>
    </row>
    <row r="45" spans="2:29" ht="15" customHeight="1" x14ac:dyDescent="0.3">
      <c r="B45" s="2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26"/>
    </row>
    <row r="46" spans="2:29" ht="15" customHeight="1" x14ac:dyDescent="0.3">
      <c r="B46" s="23"/>
      <c r="C46" s="203" t="s">
        <v>4</v>
      </c>
      <c r="D46" s="208" t="s">
        <v>15</v>
      </c>
      <c r="E46" s="208"/>
      <c r="F46" s="208"/>
      <c r="G46" s="208"/>
      <c r="H46" s="214"/>
      <c r="I46" s="213" t="s">
        <v>16</v>
      </c>
      <c r="J46" s="212"/>
      <c r="K46" s="212"/>
      <c r="L46" s="212"/>
      <c r="M46" s="215"/>
      <c r="N46" s="213" t="s">
        <v>17</v>
      </c>
      <c r="O46" s="212"/>
      <c r="P46" s="212"/>
      <c r="Q46" s="212"/>
      <c r="R46" s="212"/>
      <c r="S46" s="213" t="s">
        <v>18</v>
      </c>
      <c r="T46" s="212"/>
      <c r="U46" s="212"/>
      <c r="V46" s="212"/>
      <c r="W46" s="212"/>
      <c r="X46" s="213" t="s">
        <v>19</v>
      </c>
      <c r="Y46" s="212"/>
      <c r="Z46" s="212"/>
      <c r="AA46" s="212"/>
      <c r="AB46" s="212"/>
      <c r="AC46" s="26"/>
    </row>
    <row r="47" spans="2:29" ht="49.2" customHeight="1" x14ac:dyDescent="0.3">
      <c r="B47" s="23"/>
      <c r="C47" s="203"/>
      <c r="D47" s="52" t="s">
        <v>34</v>
      </c>
      <c r="E47" s="52" t="s">
        <v>35</v>
      </c>
      <c r="F47" s="52" t="s">
        <v>36</v>
      </c>
      <c r="G47" s="52" t="s">
        <v>37</v>
      </c>
      <c r="H47" s="109" t="s">
        <v>38</v>
      </c>
      <c r="I47" s="99" t="s">
        <v>34</v>
      </c>
      <c r="J47" s="58" t="s">
        <v>35</v>
      </c>
      <c r="K47" s="58" t="s">
        <v>36</v>
      </c>
      <c r="L47" s="58" t="s">
        <v>37</v>
      </c>
      <c r="M47" s="109" t="s">
        <v>38</v>
      </c>
      <c r="N47" s="99" t="s">
        <v>34</v>
      </c>
      <c r="O47" s="52" t="s">
        <v>35</v>
      </c>
      <c r="P47" s="52" t="s">
        <v>36</v>
      </c>
      <c r="Q47" s="52" t="s">
        <v>37</v>
      </c>
      <c r="R47" s="109" t="s">
        <v>38</v>
      </c>
      <c r="S47" s="99" t="s">
        <v>34</v>
      </c>
      <c r="T47" s="52" t="s">
        <v>35</v>
      </c>
      <c r="U47" s="52" t="s">
        <v>36</v>
      </c>
      <c r="V47" s="52" t="s">
        <v>37</v>
      </c>
      <c r="W47" s="40" t="s">
        <v>38</v>
      </c>
      <c r="X47" s="52" t="s">
        <v>34</v>
      </c>
      <c r="Y47" s="52" t="s">
        <v>35</v>
      </c>
      <c r="Z47" s="52" t="s">
        <v>36</v>
      </c>
      <c r="AA47" s="52" t="s">
        <v>37</v>
      </c>
      <c r="AB47" s="40" t="s">
        <v>38</v>
      </c>
      <c r="AC47" s="26"/>
    </row>
    <row r="48" spans="2:29" ht="15" customHeight="1" x14ac:dyDescent="0.3">
      <c r="B48" s="23"/>
      <c r="C48" s="28" t="s">
        <v>11</v>
      </c>
      <c r="D48" s="118">
        <v>6.3213674010687457</v>
      </c>
      <c r="E48" s="119">
        <v>818.5871216047733</v>
      </c>
      <c r="F48" s="118">
        <v>273.12358477736365</v>
      </c>
      <c r="G48" s="119">
        <v>163.83439862369747</v>
      </c>
      <c r="H48" s="118">
        <v>431.87831882883683</v>
      </c>
      <c r="I48" s="119">
        <v>70.321858988236997</v>
      </c>
      <c r="J48" s="118">
        <v>948.15616655841814</v>
      </c>
      <c r="K48" s="119">
        <v>383.64003752616003</v>
      </c>
      <c r="L48" s="118">
        <v>257.6639965360468</v>
      </c>
      <c r="M48" s="119">
        <v>704.20004329941548</v>
      </c>
      <c r="N48" s="118">
        <v>163.45467350450519</v>
      </c>
      <c r="O48" s="119">
        <v>885.2806571295115</v>
      </c>
      <c r="P48" s="118">
        <v>374.56527368698738</v>
      </c>
      <c r="Q48" s="119">
        <v>243.33056625144303</v>
      </c>
      <c r="R48" s="118">
        <v>631.93293174343103</v>
      </c>
      <c r="S48" s="119">
        <v>138.04311457387314</v>
      </c>
      <c r="T48" s="118">
        <v>841.068782562975</v>
      </c>
      <c r="U48" s="119">
        <v>116.96381626117298</v>
      </c>
      <c r="V48" s="118">
        <v>67.396395965776009</v>
      </c>
      <c r="W48" s="119">
        <v>393.43243630801589</v>
      </c>
      <c r="X48" s="118">
        <v>10.954841178721775</v>
      </c>
      <c r="Y48" s="119">
        <v>1502.7506697282818</v>
      </c>
      <c r="Z48" s="118">
        <v>355.14734022196711</v>
      </c>
      <c r="AA48" s="119">
        <v>124.7608113279755</v>
      </c>
      <c r="AB48" s="118">
        <v>665.6859931113662</v>
      </c>
      <c r="AC48" s="26"/>
    </row>
    <row r="49" spans="2:29" ht="15" customHeight="1" x14ac:dyDescent="0.3">
      <c r="B49" s="23"/>
      <c r="C49" s="28" t="s">
        <v>236</v>
      </c>
      <c r="D49" s="118">
        <v>7.101831347323281</v>
      </c>
      <c r="E49" s="119">
        <v>831.79162712221864</v>
      </c>
      <c r="F49" s="118">
        <v>223.56497592182504</v>
      </c>
      <c r="G49" s="119">
        <v>166.62237688495202</v>
      </c>
      <c r="H49" s="118">
        <v>403.19870645716901</v>
      </c>
      <c r="I49" s="119">
        <v>64.559888155253788</v>
      </c>
      <c r="J49" s="118">
        <v>963.0829284498152</v>
      </c>
      <c r="K49" s="119">
        <v>328.50241545893721</v>
      </c>
      <c r="L49" s="118">
        <v>272.23398806804812</v>
      </c>
      <c r="M49" s="119">
        <v>672.99253906952924</v>
      </c>
      <c r="N49" s="118">
        <v>160.0159169055903</v>
      </c>
      <c r="O49" s="119">
        <v>898.40728912650877</v>
      </c>
      <c r="P49" s="118">
        <v>344.23369282412841</v>
      </c>
      <c r="Q49" s="119">
        <v>258.14976175657341</v>
      </c>
      <c r="R49" s="118">
        <v>621.54496015672032</v>
      </c>
      <c r="S49" s="119">
        <v>157.73022361144507</v>
      </c>
      <c r="T49" s="118">
        <v>851.40658812214474</v>
      </c>
      <c r="U49" s="119">
        <v>84.876172156768462</v>
      </c>
      <c r="V49" s="118">
        <v>80.307766289973543</v>
      </c>
      <c r="W49" s="119">
        <v>354.89300312575142</v>
      </c>
      <c r="X49" s="118">
        <v>12.956419316843345</v>
      </c>
      <c r="Y49" s="119">
        <v>1830.7813113466825</v>
      </c>
      <c r="Z49" s="118">
        <v>338.56825022902757</v>
      </c>
      <c r="AA49" s="119">
        <v>145.79243554508574</v>
      </c>
      <c r="AB49" s="118">
        <v>681.06268812982591</v>
      </c>
      <c r="AC49" s="26"/>
    </row>
    <row r="50" spans="2:29" ht="15" customHeight="1" x14ac:dyDescent="0.3">
      <c r="B50" s="23"/>
      <c r="C50" s="41" t="s">
        <v>237</v>
      </c>
      <c r="D50" s="120">
        <v>10.233762169927388</v>
      </c>
      <c r="E50" s="121">
        <v>820.63536088412877</v>
      </c>
      <c r="F50" s="120">
        <v>214.14805174486003</v>
      </c>
      <c r="G50" s="121">
        <v>186.24878211829633</v>
      </c>
      <c r="H50" s="120">
        <v>424.92514916828458</v>
      </c>
      <c r="I50" s="121">
        <v>78.581190209963978</v>
      </c>
      <c r="J50" s="120">
        <v>968.753882469872</v>
      </c>
      <c r="K50" s="121">
        <v>314.32476083985591</v>
      </c>
      <c r="L50" s="120">
        <v>307.67797241893402</v>
      </c>
      <c r="M50" s="121">
        <v>694.55833022735749</v>
      </c>
      <c r="N50" s="120">
        <v>173.83344496539408</v>
      </c>
      <c r="O50" s="121">
        <v>901.27260549229743</v>
      </c>
      <c r="P50" s="120">
        <v>354.63273052020537</v>
      </c>
      <c r="Q50" s="121">
        <v>290.77919178388032</v>
      </c>
      <c r="R50" s="120">
        <v>634.91850859566864</v>
      </c>
      <c r="S50" s="121">
        <v>169.35483870967741</v>
      </c>
      <c r="T50" s="120">
        <v>690.09216589861751</v>
      </c>
      <c r="U50" s="121">
        <v>64.516129032258064</v>
      </c>
      <c r="V50" s="120">
        <v>93.31797235023042</v>
      </c>
      <c r="W50" s="121">
        <v>353.68663594470047</v>
      </c>
      <c r="X50" s="120">
        <v>20.533880903490758</v>
      </c>
      <c r="Y50" s="121">
        <v>1993.8398357289529</v>
      </c>
      <c r="Z50" s="120">
        <v>375.77002053388094</v>
      </c>
      <c r="AA50" s="121">
        <v>203.2854209445585</v>
      </c>
      <c r="AB50" s="120">
        <v>804.24366872005476</v>
      </c>
      <c r="AC50" s="26"/>
    </row>
    <row r="51" spans="2:29" ht="15" customHeight="1" x14ac:dyDescent="0.3">
      <c r="B51" s="23"/>
      <c r="C51" s="46"/>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26"/>
    </row>
    <row r="52" spans="2:29" ht="15" customHeight="1" x14ac:dyDescent="0.3">
      <c r="B52" s="23"/>
      <c r="C52" s="28" t="s">
        <v>238</v>
      </c>
      <c r="D52" s="118">
        <v>10.660270504364048</v>
      </c>
      <c r="E52" s="119">
        <v>835.0323139449664</v>
      </c>
      <c r="F52" s="118">
        <v>213.09436560286051</v>
      </c>
      <c r="G52" s="119">
        <v>174.89506296222265</v>
      </c>
      <c r="H52" s="118">
        <v>428.76496324427563</v>
      </c>
      <c r="I52" s="119">
        <v>77.363896848137529</v>
      </c>
      <c r="J52" s="118">
        <v>985.67335243553009</v>
      </c>
      <c r="K52" s="119">
        <v>308.30945558739251</v>
      </c>
      <c r="L52" s="118">
        <v>289.20725883476598</v>
      </c>
      <c r="M52" s="119">
        <v>695.31996179560656</v>
      </c>
      <c r="N52" s="118">
        <v>187.42655699177439</v>
      </c>
      <c r="O52" s="119">
        <v>919.94712103407755</v>
      </c>
      <c r="P52" s="118">
        <v>365.15863689776734</v>
      </c>
      <c r="Q52" s="119">
        <v>280.11163337250292</v>
      </c>
      <c r="R52" s="118">
        <v>643.21386603995302</v>
      </c>
      <c r="S52" s="119">
        <v>152.48226950354609</v>
      </c>
      <c r="T52" s="118">
        <v>741.13475177304963</v>
      </c>
      <c r="U52" s="119">
        <v>63.829787234042549</v>
      </c>
      <c r="V52" s="118">
        <v>81.560283687943269</v>
      </c>
      <c r="W52" s="119">
        <v>372.34042553191489</v>
      </c>
      <c r="X52" s="118">
        <v>27.190332326283986</v>
      </c>
      <c r="Y52" s="119">
        <v>2595.1661631419938</v>
      </c>
      <c r="Z52" s="118">
        <v>486.40483383685802</v>
      </c>
      <c r="AA52" s="119">
        <v>217.52265861027189</v>
      </c>
      <c r="AB52" s="118">
        <v>1036.2537764350452</v>
      </c>
      <c r="AC52" s="26"/>
    </row>
    <row r="53" spans="2:29" ht="15" customHeight="1" x14ac:dyDescent="0.3">
      <c r="B53" s="23"/>
      <c r="C53" s="28" t="s">
        <v>239</v>
      </c>
      <c r="D53" s="118">
        <v>9.9524607544717671</v>
      </c>
      <c r="E53" s="119">
        <v>842.50487362768899</v>
      </c>
      <c r="F53" s="118">
        <v>229.83002154656452</v>
      </c>
      <c r="G53" s="119">
        <v>182.3933787065221</v>
      </c>
      <c r="H53" s="118">
        <v>430.72608502342763</v>
      </c>
      <c r="I53" s="119">
        <v>89.565217391304358</v>
      </c>
      <c r="J53" s="118">
        <v>970.14492753623199</v>
      </c>
      <c r="K53" s="119">
        <v>328.69565217391306</v>
      </c>
      <c r="L53" s="118">
        <v>308.69565217391306</v>
      </c>
      <c r="M53" s="119">
        <v>687.82608695652175</v>
      </c>
      <c r="N53" s="118">
        <v>177.82426778242677</v>
      </c>
      <c r="O53" s="119">
        <v>898.65178986517901</v>
      </c>
      <c r="P53" s="118">
        <v>374.0120874012087</v>
      </c>
      <c r="Q53" s="119">
        <v>285.21617852161785</v>
      </c>
      <c r="R53" s="118">
        <v>656.67131566713158</v>
      </c>
      <c r="S53" s="119">
        <v>261.19402985074623</v>
      </c>
      <c r="T53" s="118">
        <v>865.67164179104475</v>
      </c>
      <c r="U53" s="119">
        <v>119.40298507462687</v>
      </c>
      <c r="V53" s="118">
        <v>126.86567164179105</v>
      </c>
      <c r="W53" s="119">
        <v>485.07462686567163</v>
      </c>
      <c r="X53" s="118">
        <v>25.906735751295336</v>
      </c>
      <c r="Y53" s="119">
        <v>2880.8290155440413</v>
      </c>
      <c r="Z53" s="118">
        <v>512.9533678756477</v>
      </c>
      <c r="AA53" s="119">
        <v>336.78756476683935</v>
      </c>
      <c r="AB53" s="118">
        <v>1253.8860103626944</v>
      </c>
      <c r="AC53" s="26"/>
    </row>
    <row r="54" spans="2:29" ht="15" customHeight="1" x14ac:dyDescent="0.3">
      <c r="B54" s="23"/>
      <c r="C54" s="29" t="s">
        <v>240</v>
      </c>
      <c r="D54" s="122">
        <v>10.775145962880334</v>
      </c>
      <c r="E54" s="123">
        <v>825.65149285612574</v>
      </c>
      <c r="F54" s="122">
        <v>200.07594816537713</v>
      </c>
      <c r="G54" s="123">
        <v>178.0509802060094</v>
      </c>
      <c r="H54" s="122">
        <v>429.81914843119574</v>
      </c>
      <c r="I54" s="123">
        <v>72.968490878938638</v>
      </c>
      <c r="J54" s="122">
        <v>983.4162520729684</v>
      </c>
      <c r="K54" s="123">
        <v>299.33665008291877</v>
      </c>
      <c r="L54" s="122">
        <v>308.87230514096188</v>
      </c>
      <c r="M54" s="123">
        <v>705.63847429519069</v>
      </c>
      <c r="N54" s="122">
        <v>166.29285485421337</v>
      </c>
      <c r="O54" s="123">
        <v>916.37295738545345</v>
      </c>
      <c r="P54" s="122">
        <v>333.22652995834665</v>
      </c>
      <c r="Q54" s="123">
        <v>293.81608458827299</v>
      </c>
      <c r="R54" s="122">
        <v>619.35277154758091</v>
      </c>
      <c r="S54" s="123">
        <v>189.18918918918919</v>
      </c>
      <c r="T54" s="122">
        <v>648.64864864864865</v>
      </c>
      <c r="U54" s="123">
        <v>60.810810810810814</v>
      </c>
      <c r="V54" s="122">
        <v>108.10810810810811</v>
      </c>
      <c r="W54" s="123">
        <v>385.13513513513516</v>
      </c>
      <c r="X54" s="122">
        <v>11.520737327188941</v>
      </c>
      <c r="Y54" s="123">
        <v>1239.63133640553</v>
      </c>
      <c r="Z54" s="122">
        <v>218.89400921658986</v>
      </c>
      <c r="AA54" s="123">
        <v>135.94470046082949</v>
      </c>
      <c r="AB54" s="122">
        <v>456.22119815668208</v>
      </c>
      <c r="AC54" s="26"/>
    </row>
    <row r="55" spans="2:29" ht="15" customHeight="1" x14ac:dyDescent="0.3">
      <c r="B55" s="23"/>
      <c r="C55" s="28" t="s">
        <v>241</v>
      </c>
      <c r="D55" s="118">
        <v>12.924625414617408</v>
      </c>
      <c r="E55" s="119">
        <v>812.99325174425258</v>
      </c>
      <c r="F55" s="118">
        <v>220.17614091273018</v>
      </c>
      <c r="G55" s="119">
        <v>236.18895116092875</v>
      </c>
      <c r="H55" s="118">
        <v>423.88196271302758</v>
      </c>
      <c r="I55" s="119">
        <v>87.227414330218068</v>
      </c>
      <c r="J55" s="118">
        <v>996.88473520249227</v>
      </c>
      <c r="K55" s="119">
        <v>318.79543094496364</v>
      </c>
      <c r="L55" s="118">
        <v>346.83281412253376</v>
      </c>
      <c r="M55" s="119">
        <v>707.16510903426786</v>
      </c>
      <c r="N55" s="118">
        <v>169.66721222040371</v>
      </c>
      <c r="O55" s="119">
        <v>877.79596290234588</v>
      </c>
      <c r="P55" s="118">
        <v>333.87888707037644</v>
      </c>
      <c r="Q55" s="119">
        <v>316.96672122204041</v>
      </c>
      <c r="R55" s="118">
        <v>646.48117839607198</v>
      </c>
      <c r="S55" s="119">
        <v>220</v>
      </c>
      <c r="T55" s="118">
        <v>660</v>
      </c>
      <c r="U55" s="137" t="s">
        <v>247</v>
      </c>
      <c r="V55" s="138" t="s">
        <v>247</v>
      </c>
      <c r="W55" s="119">
        <v>400</v>
      </c>
      <c r="X55" s="139" t="s">
        <v>247</v>
      </c>
      <c r="Y55" s="119">
        <v>2268.6567164179105</v>
      </c>
      <c r="Z55" s="118">
        <v>597.01492537313425</v>
      </c>
      <c r="AA55" s="119">
        <v>313.43283582089555</v>
      </c>
      <c r="AB55" s="118">
        <v>835.82089552238801</v>
      </c>
      <c r="AC55" s="26"/>
    </row>
    <row r="56" spans="2:29" ht="15" customHeight="1" x14ac:dyDescent="0.3">
      <c r="B56" s="23"/>
      <c r="C56" s="29" t="s">
        <v>242</v>
      </c>
      <c r="D56" s="118">
        <v>7.1572765645072485</v>
      </c>
      <c r="E56" s="119">
        <v>809.0658836483758</v>
      </c>
      <c r="F56" s="118">
        <v>206.75353275830426</v>
      </c>
      <c r="G56" s="119">
        <v>195.81574600844192</v>
      </c>
      <c r="H56" s="118">
        <v>416.03964030097268</v>
      </c>
      <c r="I56" s="119">
        <v>72.410325175997315</v>
      </c>
      <c r="J56" s="118">
        <v>966.14146832048277</v>
      </c>
      <c r="K56" s="119">
        <v>313.10760978880319</v>
      </c>
      <c r="L56" s="118">
        <v>324.17029835735838</v>
      </c>
      <c r="M56" s="119">
        <v>715.38719409989949</v>
      </c>
      <c r="N56" s="118">
        <v>162.96296296296299</v>
      </c>
      <c r="O56" s="119">
        <v>903.47923681257009</v>
      </c>
      <c r="P56" s="118">
        <v>352.63748597081928</v>
      </c>
      <c r="Q56" s="119">
        <v>292.48035914702581</v>
      </c>
      <c r="R56" s="118">
        <v>611.89674523007852</v>
      </c>
      <c r="S56" s="119">
        <v>122.34042553191489</v>
      </c>
      <c r="T56" s="118">
        <v>537.23404255319156</v>
      </c>
      <c r="U56" s="119">
        <v>53.191489361702125</v>
      </c>
      <c r="V56" s="118">
        <v>74.468085106382972</v>
      </c>
      <c r="W56" s="119">
        <v>250</v>
      </c>
      <c r="X56" s="118">
        <v>30.303030303030305</v>
      </c>
      <c r="Y56" s="119">
        <v>2166.6666666666665</v>
      </c>
      <c r="Z56" s="118">
        <v>424.24242424242425</v>
      </c>
      <c r="AA56" s="119">
        <v>208.33333333333334</v>
      </c>
      <c r="AB56" s="118">
        <v>946.969696969697</v>
      </c>
      <c r="AC56" s="26"/>
    </row>
    <row r="57" spans="2:29" ht="15" customHeight="1" x14ac:dyDescent="0.3">
      <c r="B57" s="23"/>
      <c r="C57" s="28" t="s">
        <v>243</v>
      </c>
      <c r="D57" s="118">
        <v>14.528626775721051</v>
      </c>
      <c r="E57" s="119">
        <v>837.81747739991386</v>
      </c>
      <c r="F57" s="118">
        <v>228.26086956521738</v>
      </c>
      <c r="G57" s="119">
        <v>208.67412828239347</v>
      </c>
      <c r="H57" s="118">
        <v>438.97976754197163</v>
      </c>
      <c r="I57" s="119">
        <v>78.672985781990519</v>
      </c>
      <c r="J57" s="118">
        <v>988.62559241706163</v>
      </c>
      <c r="K57" s="119">
        <v>342.18009478672985</v>
      </c>
      <c r="L57" s="118">
        <v>337.44075829383883</v>
      </c>
      <c r="M57" s="119">
        <v>695.73459715639808</v>
      </c>
      <c r="N57" s="118">
        <v>170.04264392324095</v>
      </c>
      <c r="O57" s="119">
        <v>902.98507462686575</v>
      </c>
      <c r="P57" s="118">
        <v>337.95309168443498</v>
      </c>
      <c r="Q57" s="119">
        <v>319.29637526652454</v>
      </c>
      <c r="R57" s="118">
        <v>655.11727078891261</v>
      </c>
      <c r="S57" s="119">
        <v>136.36363636363635</v>
      </c>
      <c r="T57" s="118">
        <v>712.12121212121212</v>
      </c>
      <c r="U57" s="137" t="s">
        <v>247</v>
      </c>
      <c r="V57" s="118">
        <v>106.06060606060606</v>
      </c>
      <c r="W57" s="119">
        <v>242.42424242424244</v>
      </c>
      <c r="X57" s="139" t="s">
        <v>247</v>
      </c>
      <c r="Y57" s="119">
        <v>1424.4186046511629</v>
      </c>
      <c r="Z57" s="118">
        <v>244.18604651162789</v>
      </c>
      <c r="AA57" s="119">
        <v>145.34883720930233</v>
      </c>
      <c r="AB57" s="118">
        <v>517.44186046511629</v>
      </c>
      <c r="AC57" s="26"/>
    </row>
    <row r="58" spans="2:29" ht="15" customHeight="1" x14ac:dyDescent="0.3">
      <c r="B58" s="23"/>
      <c r="C58" s="32" t="s">
        <v>263</v>
      </c>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26"/>
    </row>
    <row r="59" spans="2:29" ht="15" customHeight="1" x14ac:dyDescent="0.3">
      <c r="B59" s="23"/>
      <c r="C59" s="201" t="s">
        <v>285</v>
      </c>
      <c r="D59" s="201"/>
      <c r="E59" s="201"/>
      <c r="F59" s="201"/>
      <c r="G59" s="201"/>
      <c r="H59" s="201"/>
      <c r="I59" s="201"/>
      <c r="J59" s="33"/>
      <c r="K59" s="33"/>
      <c r="L59" s="33"/>
      <c r="M59" s="33"/>
      <c r="N59" s="33"/>
      <c r="O59" s="33"/>
      <c r="P59" s="33"/>
      <c r="Q59" s="33"/>
      <c r="R59" s="33"/>
      <c r="S59" s="33"/>
      <c r="T59" s="33"/>
      <c r="U59" s="33"/>
      <c r="V59" s="33"/>
      <c r="W59" s="33"/>
      <c r="X59" s="33"/>
      <c r="Y59" s="33"/>
      <c r="Z59" s="33"/>
      <c r="AA59" s="33"/>
      <c r="AB59" s="33"/>
      <c r="AC59" s="26"/>
    </row>
    <row r="60" spans="2:29" ht="15" customHeight="1" x14ac:dyDescent="0.3">
      <c r="B60" s="24"/>
      <c r="C60" s="7"/>
      <c r="D60" s="7"/>
      <c r="E60" s="7"/>
      <c r="F60" s="7"/>
      <c r="G60" s="7"/>
      <c r="H60" s="7"/>
      <c r="I60" s="7"/>
      <c r="J60" s="7"/>
      <c r="K60" s="7"/>
      <c r="L60" s="7"/>
      <c r="M60" s="7"/>
      <c r="N60" s="7"/>
      <c r="O60" s="7"/>
      <c r="P60" s="7"/>
      <c r="Q60" s="7"/>
      <c r="R60" s="7"/>
      <c r="S60" s="7"/>
      <c r="T60" s="7"/>
      <c r="U60" s="7"/>
      <c r="V60" s="7"/>
      <c r="W60" s="7"/>
      <c r="X60" s="7"/>
      <c r="Y60" s="7"/>
      <c r="Z60" s="7"/>
      <c r="AA60" s="7"/>
      <c r="AB60" s="7"/>
      <c r="AC60" s="27"/>
    </row>
    <row r="61" spans="2:29" ht="20.100000000000001" customHeight="1" x14ac:dyDescent="0.3"/>
  </sheetData>
  <mergeCells count="25">
    <mergeCell ref="C23:I23"/>
    <mergeCell ref="C41:I41"/>
    <mergeCell ref="C59:I59"/>
    <mergeCell ref="D46:H46"/>
    <mergeCell ref="I46:M46"/>
    <mergeCell ref="C46:C47"/>
    <mergeCell ref="C28:C29"/>
    <mergeCell ref="X46:AB46"/>
    <mergeCell ref="C25:AB25"/>
    <mergeCell ref="C43:AB43"/>
    <mergeCell ref="D28:H28"/>
    <mergeCell ref="I28:M28"/>
    <mergeCell ref="X28:AB28"/>
    <mergeCell ref="N28:R28"/>
    <mergeCell ref="S28:W28"/>
    <mergeCell ref="N46:R46"/>
    <mergeCell ref="S46:W46"/>
    <mergeCell ref="C6:AB6"/>
    <mergeCell ref="C7:AB7"/>
    <mergeCell ref="D10:H10"/>
    <mergeCell ref="I10:M10"/>
    <mergeCell ref="N10:R10"/>
    <mergeCell ref="S10:W10"/>
    <mergeCell ref="X10:AB10"/>
    <mergeCell ref="C10:C11"/>
  </mergeCells>
  <pageMargins left="0.7" right="0.7" top="0.75" bottom="0.75" header="0.3" footer="0.3"/>
  <pageSetup paperSize="9" orientation="landscape" r:id="rId1"/>
  <ignoredErrors>
    <ignoredError sqref="C21:AB21 U55:X57 C24:AB39 D22:AB22 D23:AB23"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6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29.6640625" style="1" customWidth="1"/>
    <col min="6" max="6" width="31.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59.7" customHeight="1" x14ac:dyDescent="0.5">
      <c r="B6" s="23"/>
      <c r="C6" s="199" t="s">
        <v>178</v>
      </c>
      <c r="D6" s="199"/>
      <c r="E6" s="199"/>
      <c r="F6" s="199"/>
      <c r="G6" s="26"/>
    </row>
    <row r="7" spans="2:7" ht="21" customHeight="1" x14ac:dyDescent="0.4">
      <c r="B7" s="23"/>
      <c r="C7" s="200" t="s">
        <v>207</v>
      </c>
      <c r="D7" s="200"/>
      <c r="E7" s="200"/>
      <c r="F7" s="200"/>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203" t="s">
        <v>4</v>
      </c>
      <c r="D10" s="208" t="s">
        <v>45</v>
      </c>
      <c r="E10" s="208"/>
      <c r="F10" s="205" t="s">
        <v>206</v>
      </c>
      <c r="G10" s="26"/>
    </row>
    <row r="11" spans="2:7" ht="49.2" customHeight="1" x14ac:dyDescent="0.3">
      <c r="B11" s="23"/>
      <c r="C11" s="203"/>
      <c r="D11" s="109" t="s">
        <v>46</v>
      </c>
      <c r="E11" s="109" t="s">
        <v>47</v>
      </c>
      <c r="F11" s="205"/>
      <c r="G11" s="26"/>
    </row>
    <row r="12" spans="2:7" ht="15" customHeight="1" x14ac:dyDescent="0.3">
      <c r="B12" s="23"/>
      <c r="C12" s="28" t="s">
        <v>11</v>
      </c>
      <c r="D12" s="38">
        <v>12375317</v>
      </c>
      <c r="E12" s="36">
        <v>774315</v>
      </c>
      <c r="F12" s="60">
        <v>13149632</v>
      </c>
      <c r="G12" s="26"/>
    </row>
    <row r="13" spans="2:7" ht="15" customHeight="1" x14ac:dyDescent="0.3">
      <c r="B13" s="23"/>
      <c r="C13" s="28" t="s">
        <v>236</v>
      </c>
      <c r="D13" s="38">
        <v>2550715</v>
      </c>
      <c r="E13" s="36">
        <v>162854</v>
      </c>
      <c r="F13" s="38">
        <v>2713569</v>
      </c>
      <c r="G13" s="26"/>
    </row>
    <row r="14" spans="2:7" ht="15" customHeight="1" x14ac:dyDescent="0.3">
      <c r="B14" s="23"/>
      <c r="C14" s="41" t="s">
        <v>237</v>
      </c>
      <c r="D14" s="44">
        <v>562452</v>
      </c>
      <c r="E14" s="45">
        <v>35407</v>
      </c>
      <c r="F14" s="44">
        <v>597859</v>
      </c>
      <c r="G14" s="26"/>
    </row>
    <row r="15" spans="2:7" ht="15" customHeight="1" x14ac:dyDescent="0.3">
      <c r="B15" s="23"/>
      <c r="C15" s="46"/>
      <c r="D15" s="47"/>
      <c r="E15" s="47"/>
      <c r="F15" s="47"/>
      <c r="G15" s="26"/>
    </row>
    <row r="16" spans="2:7" ht="15" customHeight="1" x14ac:dyDescent="0.3">
      <c r="B16" s="23"/>
      <c r="C16" s="28" t="s">
        <v>238</v>
      </c>
      <c r="D16" s="38">
        <v>179299</v>
      </c>
      <c r="E16" s="36">
        <v>10909</v>
      </c>
      <c r="F16" s="38">
        <v>190208</v>
      </c>
      <c r="G16" s="26"/>
    </row>
    <row r="17" spans="2:7" ht="15" customHeight="1" x14ac:dyDescent="0.3">
      <c r="B17" s="23"/>
      <c r="C17" s="28" t="s">
        <v>239</v>
      </c>
      <c r="D17" s="38">
        <v>117093</v>
      </c>
      <c r="E17" s="36">
        <v>7089</v>
      </c>
      <c r="F17" s="38">
        <v>124182</v>
      </c>
      <c r="G17" s="26"/>
    </row>
    <row r="18" spans="2:7" ht="15" customHeight="1" x14ac:dyDescent="0.3">
      <c r="B18" s="23"/>
      <c r="C18" s="29" t="s">
        <v>240</v>
      </c>
      <c r="D18" s="39">
        <v>82676</v>
      </c>
      <c r="E18" s="37">
        <v>5236</v>
      </c>
      <c r="F18" s="39">
        <v>87912</v>
      </c>
      <c r="G18" s="26"/>
    </row>
    <row r="19" spans="2:7" ht="15" customHeight="1" x14ac:dyDescent="0.3">
      <c r="B19" s="23"/>
      <c r="C19" s="28" t="s">
        <v>241</v>
      </c>
      <c r="D19" s="38">
        <v>37283</v>
      </c>
      <c r="E19" s="36">
        <v>2520</v>
      </c>
      <c r="F19" s="38">
        <v>39803</v>
      </c>
      <c r="G19" s="26"/>
    </row>
    <row r="20" spans="2:7" ht="15" customHeight="1" x14ac:dyDescent="0.3">
      <c r="B20" s="23"/>
      <c r="C20" s="29" t="s">
        <v>242</v>
      </c>
      <c r="D20" s="38">
        <v>104353</v>
      </c>
      <c r="E20" s="36">
        <v>6813</v>
      </c>
      <c r="F20" s="38">
        <v>111166</v>
      </c>
      <c r="G20" s="26"/>
    </row>
    <row r="21" spans="2:7" ht="15" customHeight="1" x14ac:dyDescent="0.3">
      <c r="B21" s="23"/>
      <c r="C21" s="28" t="s">
        <v>243</v>
      </c>
      <c r="D21" s="38">
        <v>41748</v>
      </c>
      <c r="E21" s="36">
        <v>2840</v>
      </c>
      <c r="F21" s="38">
        <v>44588</v>
      </c>
      <c r="G21" s="26"/>
    </row>
    <row r="22" spans="2:7" ht="15" customHeight="1" x14ac:dyDescent="0.3">
      <c r="B22" s="23"/>
      <c r="C22" s="32" t="s">
        <v>263</v>
      </c>
      <c r="D22" s="31"/>
      <c r="E22" s="31"/>
      <c r="F22" s="31"/>
      <c r="G22" s="26"/>
    </row>
    <row r="23" spans="2:7" ht="15" customHeight="1" x14ac:dyDescent="0.3">
      <c r="B23" s="23"/>
      <c r="C23" s="33" t="s">
        <v>286</v>
      </c>
      <c r="D23" s="33"/>
      <c r="E23" s="33"/>
      <c r="F23" s="33"/>
      <c r="G23" s="26"/>
    </row>
    <row r="24" spans="2:7" ht="15" customHeight="1" x14ac:dyDescent="0.3">
      <c r="B24" s="23"/>
      <c r="C24" s="33"/>
      <c r="D24" s="33"/>
      <c r="E24" s="33"/>
      <c r="F24" s="33"/>
      <c r="G24" s="26"/>
    </row>
    <row r="25" spans="2:7" ht="21" customHeight="1" x14ac:dyDescent="0.4">
      <c r="B25" s="23"/>
      <c r="C25" s="200" t="s">
        <v>208</v>
      </c>
      <c r="D25" s="200"/>
      <c r="E25" s="200"/>
      <c r="F25" s="200"/>
      <c r="G25" s="26"/>
    </row>
    <row r="26" spans="2:7" ht="18" x14ac:dyDescent="0.35">
      <c r="B26" s="23"/>
      <c r="C26" s="34" t="s">
        <v>14</v>
      </c>
      <c r="D26" s="5"/>
      <c r="E26" s="6"/>
      <c r="F26" s="6"/>
      <c r="G26" s="26"/>
    </row>
    <row r="27" spans="2:7" ht="15" customHeight="1" x14ac:dyDescent="0.35">
      <c r="B27" s="23"/>
      <c r="C27" s="20"/>
      <c r="D27" s="5"/>
      <c r="E27" s="6"/>
      <c r="F27" s="6"/>
      <c r="G27" s="26"/>
    </row>
    <row r="28" spans="2:7" ht="15" customHeight="1" x14ac:dyDescent="0.3">
      <c r="B28" s="23"/>
      <c r="C28" s="203" t="s">
        <v>4</v>
      </c>
      <c r="D28" s="208" t="s">
        <v>45</v>
      </c>
      <c r="E28" s="208"/>
      <c r="F28" s="205" t="s">
        <v>209</v>
      </c>
      <c r="G28" s="26"/>
    </row>
    <row r="29" spans="2:7" ht="49.2" customHeight="1" x14ac:dyDescent="0.3">
      <c r="B29" s="23"/>
      <c r="C29" s="203"/>
      <c r="D29" s="35" t="s">
        <v>46</v>
      </c>
      <c r="E29" s="35" t="s">
        <v>47</v>
      </c>
      <c r="F29" s="205"/>
      <c r="G29" s="26"/>
    </row>
    <row r="30" spans="2:7" ht="15" customHeight="1" x14ac:dyDescent="0.3">
      <c r="B30" s="23"/>
      <c r="C30" s="28" t="s">
        <v>11</v>
      </c>
      <c r="D30" s="38">
        <v>2877603</v>
      </c>
      <c r="E30" s="36">
        <v>519644</v>
      </c>
      <c r="F30" s="38">
        <v>2943857</v>
      </c>
      <c r="G30" s="26"/>
    </row>
    <row r="31" spans="2:7" ht="15" customHeight="1" x14ac:dyDescent="0.3">
      <c r="B31" s="23"/>
      <c r="C31" s="28" t="s">
        <v>236</v>
      </c>
      <c r="D31" s="38">
        <v>617897</v>
      </c>
      <c r="E31" s="36">
        <v>109075</v>
      </c>
      <c r="F31" s="38">
        <v>633465</v>
      </c>
      <c r="G31" s="26"/>
    </row>
    <row r="32" spans="2:7" ht="15" customHeight="1" x14ac:dyDescent="0.3">
      <c r="B32" s="23"/>
      <c r="C32" s="41" t="s">
        <v>237</v>
      </c>
      <c r="D32" s="44">
        <v>136962</v>
      </c>
      <c r="E32" s="45">
        <v>23661</v>
      </c>
      <c r="F32" s="44">
        <v>140133</v>
      </c>
      <c r="G32" s="26"/>
    </row>
    <row r="33" spans="2:7" ht="15" customHeight="1" x14ac:dyDescent="0.3">
      <c r="B33" s="23"/>
      <c r="C33" s="46"/>
      <c r="D33" s="47"/>
      <c r="E33" s="47"/>
      <c r="F33" s="47"/>
      <c r="G33" s="26"/>
    </row>
    <row r="34" spans="2:7" ht="15" customHeight="1" x14ac:dyDescent="0.3">
      <c r="B34" s="23"/>
      <c r="C34" s="28" t="s">
        <v>238</v>
      </c>
      <c r="D34" s="38">
        <v>42981</v>
      </c>
      <c r="E34" s="36">
        <v>7295</v>
      </c>
      <c r="F34" s="38">
        <v>43924</v>
      </c>
      <c r="G34" s="26"/>
    </row>
    <row r="35" spans="2:7" ht="15" customHeight="1" x14ac:dyDescent="0.3">
      <c r="B35" s="23"/>
      <c r="C35" s="28" t="s">
        <v>239</v>
      </c>
      <c r="D35" s="38">
        <v>28525</v>
      </c>
      <c r="E35" s="36">
        <v>4730</v>
      </c>
      <c r="F35" s="38">
        <v>29139</v>
      </c>
      <c r="G35" s="26"/>
    </row>
    <row r="36" spans="2:7" ht="15" customHeight="1" x14ac:dyDescent="0.3">
      <c r="B36" s="23"/>
      <c r="C36" s="29" t="s">
        <v>240</v>
      </c>
      <c r="D36" s="39">
        <v>20116</v>
      </c>
      <c r="E36" s="37">
        <v>3543</v>
      </c>
      <c r="F36" s="39">
        <v>20630</v>
      </c>
      <c r="G36" s="26"/>
    </row>
    <row r="37" spans="2:7" ht="15" customHeight="1" x14ac:dyDescent="0.3">
      <c r="B37" s="23"/>
      <c r="C37" s="28" t="s">
        <v>241</v>
      </c>
      <c r="D37" s="38">
        <v>9347</v>
      </c>
      <c r="E37" s="36">
        <v>1690</v>
      </c>
      <c r="F37" s="38">
        <v>9561</v>
      </c>
      <c r="G37" s="26"/>
    </row>
    <row r="38" spans="2:7" ht="15" customHeight="1" x14ac:dyDescent="0.3">
      <c r="B38" s="23"/>
      <c r="C38" s="29" t="s">
        <v>242</v>
      </c>
      <c r="D38" s="38">
        <v>26269</v>
      </c>
      <c r="E38" s="36">
        <v>4595</v>
      </c>
      <c r="F38" s="38">
        <v>26949</v>
      </c>
      <c r="G38" s="26"/>
    </row>
    <row r="39" spans="2:7" ht="15" customHeight="1" x14ac:dyDescent="0.3">
      <c r="B39" s="23"/>
      <c r="C39" s="28" t="s">
        <v>243</v>
      </c>
      <c r="D39" s="38">
        <v>10282</v>
      </c>
      <c r="E39" s="36">
        <v>1834</v>
      </c>
      <c r="F39" s="38">
        <v>10510</v>
      </c>
      <c r="G39" s="26"/>
    </row>
    <row r="40" spans="2:7" ht="15" customHeight="1" x14ac:dyDescent="0.3">
      <c r="B40" s="23"/>
      <c r="C40" s="32" t="s">
        <v>263</v>
      </c>
      <c r="D40" s="31"/>
      <c r="E40" s="31"/>
      <c r="F40" s="31"/>
      <c r="G40" s="26"/>
    </row>
    <row r="41" spans="2:7" ht="15" customHeight="1" x14ac:dyDescent="0.3">
      <c r="B41" s="23"/>
      <c r="C41" s="33" t="s">
        <v>286</v>
      </c>
      <c r="D41" s="33"/>
      <c r="E41" s="33"/>
      <c r="F41" s="33"/>
      <c r="G41" s="26"/>
    </row>
    <row r="42" spans="2:7" ht="15" customHeight="1" x14ac:dyDescent="0.3">
      <c r="B42" s="23"/>
      <c r="C42" s="33"/>
      <c r="D42" s="33"/>
      <c r="E42" s="33"/>
      <c r="F42" s="33"/>
      <c r="G42" s="26"/>
    </row>
    <row r="43" spans="2:7" ht="21" x14ac:dyDescent="0.4">
      <c r="B43" s="23"/>
      <c r="C43" s="200" t="s">
        <v>210</v>
      </c>
      <c r="D43" s="200"/>
      <c r="E43" s="200"/>
      <c r="F43" s="200"/>
      <c r="G43" s="26"/>
    </row>
    <row r="44" spans="2:7" ht="18" customHeight="1" x14ac:dyDescent="0.4">
      <c r="B44" s="23"/>
      <c r="C44" s="34" t="s">
        <v>14</v>
      </c>
      <c r="D44" s="30"/>
      <c r="E44" s="30"/>
      <c r="F44" s="30"/>
      <c r="G44" s="26"/>
    </row>
    <row r="45" spans="2:7" ht="15" customHeight="1" x14ac:dyDescent="0.35">
      <c r="B45" s="23"/>
      <c r="C45" s="34"/>
      <c r="D45" s="5"/>
      <c r="E45" s="6"/>
      <c r="F45" s="6"/>
      <c r="G45" s="26"/>
    </row>
    <row r="46" spans="2:7" ht="15" customHeight="1" x14ac:dyDescent="0.3">
      <c r="B46" s="23"/>
      <c r="C46" s="203" t="s">
        <v>4</v>
      </c>
      <c r="D46" s="208" t="s">
        <v>45</v>
      </c>
      <c r="E46" s="208"/>
      <c r="F46" s="205" t="s">
        <v>211</v>
      </c>
      <c r="G46" s="26"/>
    </row>
    <row r="47" spans="2:7" ht="49.2" customHeight="1" x14ac:dyDescent="0.3">
      <c r="B47" s="23"/>
      <c r="C47" s="203"/>
      <c r="D47" s="35" t="s">
        <v>46</v>
      </c>
      <c r="E47" s="35" t="s">
        <v>47</v>
      </c>
      <c r="F47" s="205"/>
      <c r="G47" s="26"/>
    </row>
    <row r="48" spans="2:7" ht="15" customHeight="1" x14ac:dyDescent="0.3">
      <c r="B48" s="23"/>
      <c r="C48" s="28" t="s">
        <v>11</v>
      </c>
      <c r="D48" s="118">
        <v>484.00567767536228</v>
      </c>
      <c r="E48" s="119">
        <v>87.402830192328821</v>
      </c>
      <c r="F48" s="118">
        <v>495.14943592439926</v>
      </c>
      <c r="G48" s="26"/>
    </row>
    <row r="49" spans="2:7" ht="15" customHeight="1" x14ac:dyDescent="0.3">
      <c r="B49" s="23"/>
      <c r="C49" s="28" t="s">
        <v>236</v>
      </c>
      <c r="D49" s="118">
        <v>453.66653769033496</v>
      </c>
      <c r="E49" s="119">
        <v>80.084023063023906</v>
      </c>
      <c r="F49" s="118">
        <v>465.09672857775325</v>
      </c>
      <c r="G49" s="26"/>
    </row>
    <row r="50" spans="2:7" ht="15" customHeight="1" x14ac:dyDescent="0.3">
      <c r="B50" s="23"/>
      <c r="C50" s="41" t="s">
        <v>237</v>
      </c>
      <c r="D50" s="120">
        <v>477.35257214554576</v>
      </c>
      <c r="E50" s="121">
        <v>82.465495608531995</v>
      </c>
      <c r="F50" s="120">
        <v>488.40443329150986</v>
      </c>
      <c r="G50" s="26"/>
    </row>
    <row r="51" spans="2:7" ht="15" customHeight="1" x14ac:dyDescent="0.3">
      <c r="B51" s="23"/>
      <c r="C51" s="46"/>
      <c r="D51" s="133"/>
      <c r="E51" s="133"/>
      <c r="F51" s="133"/>
      <c r="G51" s="26"/>
    </row>
    <row r="52" spans="2:7" ht="15" customHeight="1" x14ac:dyDescent="0.3">
      <c r="B52" s="23"/>
      <c r="C52" s="28" t="s">
        <v>238</v>
      </c>
      <c r="D52" s="118">
        <v>479.1425131543744</v>
      </c>
      <c r="E52" s="119">
        <v>81.323017925622054</v>
      </c>
      <c r="F52" s="118">
        <v>489.65486488896812</v>
      </c>
      <c r="G52" s="26"/>
    </row>
    <row r="53" spans="2:7" ht="15" customHeight="1" x14ac:dyDescent="0.3">
      <c r="B53" s="23"/>
      <c r="C53" s="28" t="s">
        <v>239</v>
      </c>
      <c r="D53" s="118">
        <v>483.93390336590664</v>
      </c>
      <c r="E53" s="119">
        <v>80.245656894679684</v>
      </c>
      <c r="F53" s="118">
        <v>494.35057003257327</v>
      </c>
      <c r="G53" s="26"/>
    </row>
    <row r="54" spans="2:7" ht="15" customHeight="1" x14ac:dyDescent="0.3">
      <c r="B54" s="23"/>
      <c r="C54" s="29" t="s">
        <v>240</v>
      </c>
      <c r="D54" s="122">
        <v>472.28417815133946</v>
      </c>
      <c r="E54" s="123">
        <v>83.182682600427299</v>
      </c>
      <c r="F54" s="122">
        <v>484.35188880802008</v>
      </c>
      <c r="G54" s="26"/>
    </row>
    <row r="55" spans="2:7" ht="15" customHeight="1" x14ac:dyDescent="0.3">
      <c r="B55" s="23"/>
      <c r="C55" s="28" t="s">
        <v>241</v>
      </c>
      <c r="D55" s="118">
        <v>491.37840395331722</v>
      </c>
      <c r="E55" s="119">
        <v>88.8444958469141</v>
      </c>
      <c r="F55" s="118">
        <v>502.62853538008625</v>
      </c>
      <c r="G55" s="26"/>
    </row>
    <row r="56" spans="2:7" ht="15" customHeight="1" x14ac:dyDescent="0.3">
      <c r="B56" s="23"/>
      <c r="C56" s="29" t="s">
        <v>242</v>
      </c>
      <c r="D56" s="118">
        <v>467.97783834820871</v>
      </c>
      <c r="E56" s="119">
        <v>81.859155933230014</v>
      </c>
      <c r="F56" s="118">
        <v>480.09192453636899</v>
      </c>
      <c r="G56" s="26"/>
    </row>
    <row r="57" spans="2:7" ht="15" customHeight="1" x14ac:dyDescent="0.3">
      <c r="B57" s="23"/>
      <c r="C57" s="28" t="s">
        <v>243</v>
      </c>
      <c r="D57" s="118">
        <v>500.97446891444162</v>
      </c>
      <c r="E57" s="119">
        <v>89.358799454297412</v>
      </c>
      <c r="F57" s="118">
        <v>512.08341453907622</v>
      </c>
      <c r="G57" s="26"/>
    </row>
    <row r="58" spans="2:7" ht="15" customHeight="1" x14ac:dyDescent="0.3">
      <c r="B58" s="23"/>
      <c r="C58" s="32" t="s">
        <v>263</v>
      </c>
      <c r="D58" s="33"/>
      <c r="E58" s="33"/>
      <c r="F58" s="33"/>
      <c r="G58" s="26"/>
    </row>
    <row r="59" spans="2:7" ht="15" customHeight="1" x14ac:dyDescent="0.3">
      <c r="B59" s="23"/>
      <c r="C59" s="33" t="s">
        <v>286</v>
      </c>
      <c r="D59" s="33"/>
      <c r="E59" s="33"/>
      <c r="F59" s="33"/>
      <c r="G59" s="26"/>
    </row>
    <row r="60" spans="2:7" ht="15" customHeight="1" x14ac:dyDescent="0.3">
      <c r="B60" s="24"/>
      <c r="C60" s="7"/>
      <c r="D60" s="7"/>
      <c r="E60" s="7"/>
      <c r="F60" s="7"/>
      <c r="G60" s="27"/>
    </row>
    <row r="61" spans="2:7" ht="20.100000000000001" customHeight="1" x14ac:dyDescent="0.3"/>
  </sheetData>
  <mergeCells count="13">
    <mergeCell ref="C6:F6"/>
    <mergeCell ref="F28:F29"/>
    <mergeCell ref="D46:E46"/>
    <mergeCell ref="F46:F47"/>
    <mergeCell ref="C7:F7"/>
    <mergeCell ref="C10:C11"/>
    <mergeCell ref="C25:F25"/>
    <mergeCell ref="C43:F43"/>
    <mergeCell ref="C46:C47"/>
    <mergeCell ref="C28:C29"/>
    <mergeCell ref="D10:E10"/>
    <mergeCell ref="F10:F11"/>
    <mergeCell ref="D28:E28"/>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5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75.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99" t="s">
        <v>179</v>
      </c>
      <c r="D6" s="199"/>
      <c r="E6" s="199"/>
      <c r="F6" s="26"/>
    </row>
    <row r="7" spans="2:6" ht="21" customHeight="1" x14ac:dyDescent="0.4">
      <c r="B7" s="23"/>
      <c r="C7" s="200" t="s">
        <v>131</v>
      </c>
      <c r="D7" s="200"/>
      <c r="E7" s="200"/>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48</v>
      </c>
      <c r="E10" s="40" t="s">
        <v>49</v>
      </c>
      <c r="F10" s="26"/>
    </row>
    <row r="11" spans="2:6" ht="15" customHeight="1" x14ac:dyDescent="0.3">
      <c r="B11" s="23"/>
      <c r="C11" s="28" t="s">
        <v>11</v>
      </c>
      <c r="D11" s="38">
        <v>76313</v>
      </c>
      <c r="E11" s="36">
        <v>17146</v>
      </c>
      <c r="F11" s="26"/>
    </row>
    <row r="12" spans="2:6" ht="15" customHeight="1" x14ac:dyDescent="0.3">
      <c r="B12" s="23"/>
      <c r="C12" s="28" t="s">
        <v>236</v>
      </c>
      <c r="D12" s="38">
        <v>16520</v>
      </c>
      <c r="E12" s="36">
        <v>4298</v>
      </c>
      <c r="F12" s="26"/>
    </row>
    <row r="13" spans="2:6" ht="15" customHeight="1" x14ac:dyDescent="0.3">
      <c r="B13" s="23"/>
      <c r="C13" s="41" t="s">
        <v>237</v>
      </c>
      <c r="D13" s="44">
        <v>3801</v>
      </c>
      <c r="E13" s="45">
        <v>751</v>
      </c>
      <c r="F13" s="26"/>
    </row>
    <row r="14" spans="2:6" ht="15" customHeight="1" x14ac:dyDescent="0.3">
      <c r="B14" s="23"/>
      <c r="C14" s="46"/>
      <c r="D14" s="47"/>
      <c r="E14" s="47"/>
      <c r="F14" s="26"/>
    </row>
    <row r="15" spans="2:6" ht="15" customHeight="1" x14ac:dyDescent="0.3">
      <c r="B15" s="23"/>
      <c r="C15" s="28" t="s">
        <v>238</v>
      </c>
      <c r="D15" s="38">
        <v>1124</v>
      </c>
      <c r="E15" s="36">
        <v>285</v>
      </c>
      <c r="F15" s="26"/>
    </row>
    <row r="16" spans="2:6" ht="15" customHeight="1" x14ac:dyDescent="0.3">
      <c r="B16" s="23"/>
      <c r="C16" s="28" t="s">
        <v>239</v>
      </c>
      <c r="D16" s="38">
        <v>791</v>
      </c>
      <c r="E16" s="36">
        <v>77</v>
      </c>
      <c r="F16" s="26"/>
    </row>
    <row r="17" spans="2:6" ht="15" customHeight="1" x14ac:dyDescent="0.3">
      <c r="B17" s="23"/>
      <c r="C17" s="29" t="s">
        <v>240</v>
      </c>
      <c r="D17" s="39">
        <v>541</v>
      </c>
      <c r="E17" s="37">
        <v>130</v>
      </c>
      <c r="F17" s="26"/>
    </row>
    <row r="18" spans="2:6" ht="15" customHeight="1" x14ac:dyDescent="0.3">
      <c r="B18" s="23"/>
      <c r="C18" s="28" t="s">
        <v>241</v>
      </c>
      <c r="D18" s="38">
        <v>249</v>
      </c>
      <c r="E18" s="36">
        <v>42</v>
      </c>
      <c r="F18" s="26"/>
    </row>
    <row r="19" spans="2:6" ht="15" customHeight="1" x14ac:dyDescent="0.3">
      <c r="B19" s="23"/>
      <c r="C19" s="29" t="s">
        <v>242</v>
      </c>
      <c r="D19" s="38">
        <v>751</v>
      </c>
      <c r="E19" s="36">
        <v>167</v>
      </c>
      <c r="F19" s="26"/>
    </row>
    <row r="20" spans="2:6" ht="15" customHeight="1" x14ac:dyDescent="0.3">
      <c r="B20" s="23"/>
      <c r="C20" s="28" t="s">
        <v>243</v>
      </c>
      <c r="D20" s="38">
        <v>345</v>
      </c>
      <c r="E20" s="36">
        <v>50</v>
      </c>
      <c r="F20" s="26"/>
    </row>
    <row r="21" spans="2:6" ht="15" customHeight="1" x14ac:dyDescent="0.3">
      <c r="B21" s="23"/>
      <c r="C21" s="32" t="s">
        <v>263</v>
      </c>
      <c r="D21" s="31"/>
      <c r="E21" s="31"/>
      <c r="F21" s="26"/>
    </row>
    <row r="22" spans="2:6" ht="15" customHeight="1" x14ac:dyDescent="0.3">
      <c r="B22" s="23"/>
      <c r="C22" s="33" t="s">
        <v>286</v>
      </c>
      <c r="D22" s="33"/>
      <c r="E22" s="33"/>
      <c r="F22" s="26"/>
    </row>
    <row r="23" spans="2:6" ht="15" customHeight="1" x14ac:dyDescent="0.3">
      <c r="B23" s="23"/>
      <c r="C23" s="33"/>
      <c r="D23" s="33"/>
      <c r="E23" s="33"/>
      <c r="F23" s="26"/>
    </row>
    <row r="24" spans="2:6" ht="21" customHeight="1" x14ac:dyDescent="0.4">
      <c r="B24" s="23"/>
      <c r="C24" s="200" t="s">
        <v>132</v>
      </c>
      <c r="D24" s="200"/>
      <c r="E24" s="200"/>
      <c r="F24" s="26"/>
    </row>
    <row r="25" spans="2:6" ht="18" x14ac:dyDescent="0.35">
      <c r="B25" s="23"/>
      <c r="C25" s="34" t="s">
        <v>14</v>
      </c>
      <c r="D25" s="5"/>
      <c r="E25" s="6"/>
      <c r="F25" s="26"/>
    </row>
    <row r="26" spans="2:6" ht="15" customHeight="1" x14ac:dyDescent="0.35">
      <c r="B26" s="23"/>
      <c r="C26" s="20"/>
      <c r="D26" s="5"/>
      <c r="E26" s="6"/>
      <c r="F26" s="26"/>
    </row>
    <row r="27" spans="2:6" ht="49.2" customHeight="1" x14ac:dyDescent="0.3">
      <c r="B27" s="23"/>
      <c r="C27" s="49" t="s">
        <v>4</v>
      </c>
      <c r="D27" s="35" t="s">
        <v>48</v>
      </c>
      <c r="E27" s="40" t="s">
        <v>49</v>
      </c>
      <c r="F27" s="26"/>
    </row>
    <row r="28" spans="2:6" ht="15" customHeight="1" x14ac:dyDescent="0.3">
      <c r="B28" s="23"/>
      <c r="C28" s="28" t="s">
        <v>11</v>
      </c>
      <c r="D28" s="38">
        <v>52865</v>
      </c>
      <c r="E28" s="36">
        <v>6222</v>
      </c>
      <c r="F28" s="26"/>
    </row>
    <row r="29" spans="2:6" ht="15" customHeight="1" x14ac:dyDescent="0.3">
      <c r="B29" s="23"/>
      <c r="C29" s="28" t="s">
        <v>236</v>
      </c>
      <c r="D29" s="38">
        <v>11350</v>
      </c>
      <c r="E29" s="36">
        <v>1399</v>
      </c>
      <c r="F29" s="26"/>
    </row>
    <row r="30" spans="2:6" ht="15" customHeight="1" x14ac:dyDescent="0.3">
      <c r="B30" s="23"/>
      <c r="C30" s="41" t="s">
        <v>237</v>
      </c>
      <c r="D30" s="44">
        <v>2561</v>
      </c>
      <c r="E30" s="45">
        <v>273</v>
      </c>
      <c r="F30" s="26"/>
    </row>
    <row r="31" spans="2:6" ht="15" customHeight="1" x14ac:dyDescent="0.3">
      <c r="B31" s="23"/>
      <c r="C31" s="46"/>
      <c r="D31" s="47"/>
      <c r="E31" s="47"/>
      <c r="F31" s="26"/>
    </row>
    <row r="32" spans="2:6" ht="15" customHeight="1" x14ac:dyDescent="0.3">
      <c r="B32" s="23"/>
      <c r="C32" s="28" t="s">
        <v>238</v>
      </c>
      <c r="D32" s="38">
        <v>764</v>
      </c>
      <c r="E32" s="36">
        <v>105</v>
      </c>
      <c r="F32" s="26"/>
    </row>
    <row r="33" spans="2:6" ht="15" customHeight="1" x14ac:dyDescent="0.3">
      <c r="B33" s="23"/>
      <c r="C33" s="28" t="s">
        <v>239</v>
      </c>
      <c r="D33" s="38">
        <v>536</v>
      </c>
      <c r="E33" s="36">
        <v>41</v>
      </c>
      <c r="F33" s="26"/>
    </row>
    <row r="34" spans="2:6" ht="15" customHeight="1" x14ac:dyDescent="0.3">
      <c r="B34" s="23"/>
      <c r="C34" s="29" t="s">
        <v>240</v>
      </c>
      <c r="D34" s="39">
        <v>375</v>
      </c>
      <c r="E34" s="37">
        <v>39</v>
      </c>
      <c r="F34" s="26"/>
    </row>
    <row r="35" spans="2:6" ht="15" customHeight="1" x14ac:dyDescent="0.3">
      <c r="B35" s="23"/>
      <c r="C35" s="28" t="s">
        <v>241</v>
      </c>
      <c r="D35" s="38">
        <v>183</v>
      </c>
      <c r="E35" s="36">
        <v>17</v>
      </c>
      <c r="F35" s="26"/>
    </row>
    <row r="36" spans="2:6" ht="15" customHeight="1" x14ac:dyDescent="0.3">
      <c r="B36" s="23"/>
      <c r="C36" s="29" t="s">
        <v>242</v>
      </c>
      <c r="D36" s="38">
        <v>474</v>
      </c>
      <c r="E36" s="36">
        <v>53</v>
      </c>
      <c r="F36" s="26"/>
    </row>
    <row r="37" spans="2:6" ht="15" customHeight="1" x14ac:dyDescent="0.3">
      <c r="B37" s="23"/>
      <c r="C37" s="28" t="s">
        <v>243</v>
      </c>
      <c r="D37" s="38">
        <v>229</v>
      </c>
      <c r="E37" s="36">
        <v>18</v>
      </c>
      <c r="F37" s="26"/>
    </row>
    <row r="38" spans="2:6" ht="15" customHeight="1" x14ac:dyDescent="0.3">
      <c r="B38" s="23"/>
      <c r="C38" s="32" t="s">
        <v>263</v>
      </c>
      <c r="D38" s="31"/>
      <c r="E38" s="31"/>
      <c r="F38" s="26"/>
    </row>
    <row r="39" spans="2:6" ht="15" customHeight="1" x14ac:dyDescent="0.3">
      <c r="B39" s="23"/>
      <c r="C39" s="33" t="s">
        <v>286</v>
      </c>
      <c r="D39" s="33"/>
      <c r="E39" s="33"/>
      <c r="F39" s="26"/>
    </row>
    <row r="40" spans="2:6" ht="15" customHeight="1" x14ac:dyDescent="0.3">
      <c r="B40" s="23"/>
      <c r="C40" s="33"/>
      <c r="D40" s="33"/>
      <c r="E40" s="33"/>
      <c r="F40" s="26"/>
    </row>
    <row r="41" spans="2:6" ht="21" x14ac:dyDescent="0.4">
      <c r="B41" s="23"/>
      <c r="C41" s="200" t="s">
        <v>233</v>
      </c>
      <c r="D41" s="200"/>
      <c r="E41" s="200"/>
      <c r="F41" s="26"/>
    </row>
    <row r="42" spans="2:6" ht="18" customHeight="1" x14ac:dyDescent="0.4">
      <c r="B42" s="23"/>
      <c r="C42" s="34" t="s">
        <v>14</v>
      </c>
      <c r="D42" s="30"/>
      <c r="E42" s="30"/>
      <c r="F42" s="26"/>
    </row>
    <row r="43" spans="2:6" ht="15" customHeight="1" x14ac:dyDescent="0.35">
      <c r="B43" s="23"/>
      <c r="C43" s="34"/>
      <c r="D43" s="5"/>
      <c r="E43" s="6"/>
      <c r="F43" s="26"/>
    </row>
    <row r="44" spans="2:6" ht="49.2" customHeight="1" x14ac:dyDescent="0.3">
      <c r="B44" s="23"/>
      <c r="C44" s="49" t="s">
        <v>4</v>
      </c>
      <c r="D44" s="35" t="s">
        <v>48</v>
      </c>
      <c r="E44" s="40" t="s">
        <v>49</v>
      </c>
      <c r="F44" s="26"/>
    </row>
    <row r="45" spans="2:6" ht="15" customHeight="1" x14ac:dyDescent="0.3">
      <c r="B45" s="23"/>
      <c r="C45" s="28" t="s">
        <v>11</v>
      </c>
      <c r="D45" s="118">
        <v>12.068406561690997</v>
      </c>
      <c r="E45" s="119">
        <v>28.178411780173544</v>
      </c>
      <c r="F45" s="26"/>
    </row>
    <row r="46" spans="2:6" ht="15" customHeight="1" x14ac:dyDescent="0.3">
      <c r="B46" s="23"/>
      <c r="C46" s="28" t="s">
        <v>236</v>
      </c>
      <c r="D46" s="118">
        <v>12.40631430330885</v>
      </c>
      <c r="E46" s="119">
        <v>30.73073073073073</v>
      </c>
      <c r="F46" s="26"/>
    </row>
    <row r="47" spans="2:6" ht="15" customHeight="1" x14ac:dyDescent="0.3">
      <c r="B47" s="23"/>
      <c r="C47" s="41" t="s">
        <v>237</v>
      </c>
      <c r="D47" s="120">
        <v>13.033638514556115</v>
      </c>
      <c r="E47" s="121">
        <v>30.466531440162271</v>
      </c>
      <c r="F47" s="26"/>
    </row>
    <row r="48" spans="2:6" ht="15" customHeight="1" x14ac:dyDescent="0.3">
      <c r="B48" s="23"/>
      <c r="C48" s="46"/>
      <c r="D48" s="133"/>
      <c r="E48" s="133"/>
      <c r="F48" s="26"/>
    </row>
    <row r="49" spans="2:6" ht="15" customHeight="1" x14ac:dyDescent="0.3">
      <c r="B49" s="23"/>
      <c r="C49" s="28" t="s">
        <v>238</v>
      </c>
      <c r="D49" s="118">
        <v>12.606550022431584</v>
      </c>
      <c r="E49" s="119">
        <v>31.808035714285715</v>
      </c>
      <c r="F49" s="26"/>
    </row>
    <row r="50" spans="2:6" ht="15" customHeight="1" x14ac:dyDescent="0.3">
      <c r="B50" s="23"/>
      <c r="C50" s="28" t="s">
        <v>239</v>
      </c>
      <c r="D50" s="118">
        <v>13.325471698113208</v>
      </c>
      <c r="E50" s="119">
        <v>18.96551724137931</v>
      </c>
      <c r="F50" s="26"/>
    </row>
    <row r="51" spans="2:6" ht="15" customHeight="1" x14ac:dyDescent="0.3">
      <c r="B51" s="23"/>
      <c r="C51" s="29" t="s">
        <v>240</v>
      </c>
      <c r="D51" s="122">
        <v>12.526047696225978</v>
      </c>
      <c r="E51" s="123">
        <v>37.356321839080458</v>
      </c>
      <c r="F51" s="26"/>
    </row>
    <row r="52" spans="2:6" ht="15" customHeight="1" x14ac:dyDescent="0.3">
      <c r="B52" s="23"/>
      <c r="C52" s="28" t="s">
        <v>241</v>
      </c>
      <c r="D52" s="118">
        <v>11.971153846153847</v>
      </c>
      <c r="E52" s="119">
        <v>28.571428571428569</v>
      </c>
      <c r="F52" s="26"/>
    </row>
    <row r="53" spans="2:6" ht="15" customHeight="1" x14ac:dyDescent="0.3">
      <c r="B53" s="23"/>
      <c r="C53" s="29" t="s">
        <v>242</v>
      </c>
      <c r="D53" s="118">
        <v>13.570654138055657</v>
      </c>
      <c r="E53" s="119">
        <v>34.221311475409841</v>
      </c>
      <c r="F53" s="26"/>
    </row>
    <row r="54" spans="2:6" ht="15" customHeight="1" x14ac:dyDescent="0.3">
      <c r="B54" s="23"/>
      <c r="C54" s="28" t="s">
        <v>243</v>
      </c>
      <c r="D54" s="118">
        <v>14.507989907485284</v>
      </c>
      <c r="E54" s="119">
        <v>27.777777777777779</v>
      </c>
      <c r="F54" s="26"/>
    </row>
    <row r="55" spans="2:6" ht="15" customHeight="1" x14ac:dyDescent="0.3">
      <c r="B55" s="23"/>
      <c r="C55" s="32" t="s">
        <v>263</v>
      </c>
      <c r="D55" s="33"/>
      <c r="E55" s="33"/>
      <c r="F55" s="26"/>
    </row>
    <row r="56" spans="2:6" ht="15" customHeight="1" x14ac:dyDescent="0.3">
      <c r="B56" s="23"/>
      <c r="C56" s="33" t="s">
        <v>286</v>
      </c>
      <c r="D56" s="33"/>
      <c r="E56" s="33"/>
      <c r="F56" s="26"/>
    </row>
    <row r="57" spans="2:6" ht="15" customHeight="1" x14ac:dyDescent="0.3">
      <c r="B57" s="24"/>
      <c r="C57" s="7"/>
      <c r="D57" s="7"/>
      <c r="E57" s="7"/>
      <c r="F57" s="27"/>
    </row>
    <row r="58" spans="2:6" ht="20.100000000000001" customHeight="1" x14ac:dyDescent="0.3"/>
  </sheetData>
  <mergeCells count="4">
    <mergeCell ref="C24:E24"/>
    <mergeCell ref="C41:E41"/>
    <mergeCell ref="C7:E7"/>
    <mergeCell ref="C6:E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Amalie Louise Schack</cp:lastModifiedBy>
  <cp:revision/>
  <dcterms:created xsi:type="dcterms:W3CDTF">2015-07-23T14:09:38Z</dcterms:created>
  <dcterms:modified xsi:type="dcterms:W3CDTF">2026-02-24T15:02:44Z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